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Tabelle1" sheetId="1" r:id="rId4"/>
    <sheet name="Tabelle2" sheetId="2" r:id="rId5"/>
    <sheet name="Tabelle3" sheetId="3" r:id="rId6"/>
  </sheets>
</workbook>
</file>

<file path=xl/sharedStrings.xml><?xml version="1.0" encoding="utf-8"?>
<sst xmlns="http://schemas.openxmlformats.org/spreadsheetml/2006/main" uniqueCount="120">
  <si>
    <t xml:space="preserve">BST 2016 im GC Bludenz-Braz - Mannschaftswertung </t>
  </si>
  <si>
    <t xml:space="preserve">Name, Vorname          </t>
  </si>
  <si>
    <t xml:space="preserve">Club             </t>
  </si>
  <si>
    <t>Brutto</t>
  </si>
  <si>
    <t>Netto</t>
  </si>
  <si>
    <t xml:space="preserve">Schurti, Margit        </t>
  </si>
  <si>
    <t xml:space="preserve">Bludenz-Braz     </t>
  </si>
  <si>
    <t xml:space="preserve">Gutzwiller, Christian  </t>
  </si>
  <si>
    <t xml:space="preserve">Sparr, Norbert         </t>
  </si>
  <si>
    <t xml:space="preserve">Walch, Gebhard         </t>
  </si>
  <si>
    <t xml:space="preserve">Enzinger, Werner       </t>
  </si>
  <si>
    <t>Gutzwiller-Gfölner, Ingrid</t>
  </si>
  <si>
    <t xml:space="preserve">Sommeregger, Christine </t>
  </si>
  <si>
    <t xml:space="preserve">Deutschmann, Lorenz    </t>
  </si>
  <si>
    <t xml:space="preserve">Gut, Dietlinde         </t>
  </si>
  <si>
    <t xml:space="preserve">Hoch, Herbert          </t>
  </si>
  <si>
    <t xml:space="preserve">Schurti, Manfred       </t>
  </si>
  <si>
    <t xml:space="preserve">Mayer, Heidi           </t>
  </si>
  <si>
    <t xml:space="preserve">Haas, Haimo            </t>
  </si>
  <si>
    <t>Golfclub Gams</t>
  </si>
  <si>
    <t xml:space="preserve">Zoller, Josef          </t>
  </si>
  <si>
    <t xml:space="preserve">Mörtl, Herbert         </t>
  </si>
  <si>
    <t xml:space="preserve">Grandchamp, Louis      </t>
  </si>
  <si>
    <t xml:space="preserve">Pitschmann, Reinhard   </t>
  </si>
  <si>
    <t xml:space="preserve">Schmid, Christoph      </t>
  </si>
  <si>
    <t xml:space="preserve">Rohner, Victor         </t>
  </si>
  <si>
    <t xml:space="preserve">Banzer, Richard        </t>
  </si>
  <si>
    <t xml:space="preserve">Böni, Albert           </t>
  </si>
  <si>
    <t xml:space="preserve">Graf, Arnold           </t>
  </si>
  <si>
    <t xml:space="preserve">Stoffel, Josef         </t>
  </si>
  <si>
    <t xml:space="preserve">Alabor, Max            </t>
  </si>
  <si>
    <t xml:space="preserve">Moser, Hans-Karl       </t>
  </si>
  <si>
    <t>Rankweil</t>
  </si>
  <si>
    <t xml:space="preserve">Eschenmoser, Walter    </t>
  </si>
  <si>
    <t xml:space="preserve">Fuchs, Alfred          </t>
  </si>
  <si>
    <t xml:space="preserve">Bale, Christine        </t>
  </si>
  <si>
    <t xml:space="preserve">Engler, Sabine         </t>
  </si>
  <si>
    <t xml:space="preserve">Brenner, Gernot        </t>
  </si>
  <si>
    <t xml:space="preserve">Sturm, Max             </t>
  </si>
  <si>
    <t xml:space="preserve">Mair, Dietmar          </t>
  </si>
  <si>
    <t xml:space="preserve">Mathis, Toni           </t>
  </si>
  <si>
    <t xml:space="preserve">Enthaler, Elisabeth    </t>
  </si>
  <si>
    <t xml:space="preserve">Gruber, Elke           </t>
  </si>
  <si>
    <t xml:space="preserve">Gorbach, Karin         </t>
  </si>
  <si>
    <t xml:space="preserve">Sauter, Guenther       </t>
  </si>
  <si>
    <t>Oberschwaben</t>
  </si>
  <si>
    <t xml:space="preserve">Haaf, Annemarie        </t>
  </si>
  <si>
    <t xml:space="preserve">Hall, Manfred          </t>
  </si>
  <si>
    <t xml:space="preserve">Hall, Sibylle          </t>
  </si>
  <si>
    <t xml:space="preserve">Thoma, Monika          </t>
  </si>
  <si>
    <t xml:space="preserve">Graf, Karl-Hans        </t>
  </si>
  <si>
    <t xml:space="preserve">Morlok, Ulrich         </t>
  </si>
  <si>
    <t xml:space="preserve">Jautz, Dieter          </t>
  </si>
  <si>
    <t xml:space="preserve">Habisreutinger, Hugo   </t>
  </si>
  <si>
    <t xml:space="preserve">Hämmerle, Eugen        </t>
  </si>
  <si>
    <t xml:space="preserve">Hämmerle, Angelika     </t>
  </si>
  <si>
    <t xml:space="preserve">Greussing, Thomas      </t>
  </si>
  <si>
    <t>Weißensberg</t>
  </si>
  <si>
    <t xml:space="preserve">Schmid, Roland         </t>
  </si>
  <si>
    <t xml:space="preserve">Halmdienst, Wolfgang   </t>
  </si>
  <si>
    <t xml:space="preserve">Rother, Wolfgang       </t>
  </si>
  <si>
    <t xml:space="preserve">Lebarbanchon, Daniel   </t>
  </si>
  <si>
    <t xml:space="preserve">Gschliesser, Karl      </t>
  </si>
  <si>
    <t xml:space="preserve">Scherer, Knut          </t>
  </si>
  <si>
    <t xml:space="preserve">Ender, Kurt            </t>
  </si>
  <si>
    <t xml:space="preserve">Sieber, Reinhard       </t>
  </si>
  <si>
    <t xml:space="preserve">Klemens, Manfred       </t>
  </si>
  <si>
    <t xml:space="preserve">Intemann, Walter       </t>
  </si>
  <si>
    <t xml:space="preserve">Jielg, Walter          </t>
  </si>
  <si>
    <t xml:space="preserve">Köb, Gebhard           </t>
  </si>
  <si>
    <t>Riefensberg</t>
  </si>
  <si>
    <t xml:space="preserve">Vonach, Margit         </t>
  </si>
  <si>
    <t xml:space="preserve">Meusburger, Anton      </t>
  </si>
  <si>
    <t xml:space="preserve">Vonach, Josef          </t>
  </si>
  <si>
    <t xml:space="preserve">Wolf, Bartle           </t>
  </si>
  <si>
    <t xml:space="preserve">Berchtold, Hubert      </t>
  </si>
  <si>
    <t xml:space="preserve">Metzler, Norbert       </t>
  </si>
  <si>
    <t>Zwischenbrugger, Rainer</t>
  </si>
  <si>
    <t xml:space="preserve">Sepp, Rosmarie         </t>
  </si>
  <si>
    <t xml:space="preserve">Grabher, Hans-Dieter   </t>
  </si>
  <si>
    <t xml:space="preserve">Kuster, Lothar         </t>
  </si>
  <si>
    <t xml:space="preserve">Schertler, Bernhard    </t>
  </si>
  <si>
    <t xml:space="preserve">BöHLER, Jadranka       </t>
  </si>
  <si>
    <t xml:space="preserve">Ravensburg       </t>
  </si>
  <si>
    <t xml:space="preserve">Bures, Peter           </t>
  </si>
  <si>
    <t xml:space="preserve">BöHLER, Edgar          </t>
  </si>
  <si>
    <t xml:space="preserve">Rose, Roland           </t>
  </si>
  <si>
    <t xml:space="preserve">Bausch, Otto           </t>
  </si>
  <si>
    <t xml:space="preserve">Tritschler, Dieter     </t>
  </si>
  <si>
    <t xml:space="preserve">Brinkhoff, Heide       </t>
  </si>
  <si>
    <t xml:space="preserve">Mangold, Elmar         </t>
  </si>
  <si>
    <t xml:space="preserve">GC Lindau        </t>
  </si>
  <si>
    <t xml:space="preserve">Schreier, Raimund      </t>
  </si>
  <si>
    <t xml:space="preserve">Grabher, Heinz         </t>
  </si>
  <si>
    <t xml:space="preserve">Lorünser, Christian    </t>
  </si>
  <si>
    <t xml:space="preserve">Le Duigou, Ernst       </t>
  </si>
  <si>
    <t xml:space="preserve">Schwab, Franz          </t>
  </si>
  <si>
    <t xml:space="preserve">Kresser, Gerhard       </t>
  </si>
  <si>
    <t xml:space="preserve">Boso, Walter           </t>
  </si>
  <si>
    <t xml:space="preserve">Brand            </t>
  </si>
  <si>
    <t xml:space="preserve">Amann, Fritz           </t>
  </si>
  <si>
    <t xml:space="preserve">Eggenberger, Hardli    </t>
  </si>
  <si>
    <t xml:space="preserve">Begle, Josef           </t>
  </si>
  <si>
    <t xml:space="preserve">Schlachter, Jürg       </t>
  </si>
  <si>
    <t xml:space="preserve">Beck, Gerhard          </t>
  </si>
  <si>
    <t xml:space="preserve">Amann, Walter          </t>
  </si>
  <si>
    <t xml:space="preserve">Schweizer, William     </t>
  </si>
  <si>
    <t xml:space="preserve">Heinke, Joachim        </t>
  </si>
  <si>
    <t>Owingen</t>
  </si>
  <si>
    <t xml:space="preserve">Beyer, Uwe             </t>
  </si>
  <si>
    <t xml:space="preserve">Horn, Rolf             </t>
  </si>
  <si>
    <t xml:space="preserve">Reuter, Werner         </t>
  </si>
  <si>
    <t xml:space="preserve">Teske-Beyer, Christina </t>
  </si>
  <si>
    <t xml:space="preserve">Risch, Uta             </t>
  </si>
  <si>
    <t xml:space="preserve">Schechter, Marlies     </t>
  </si>
  <si>
    <t xml:space="preserve">Schechter, Gustav      </t>
  </si>
  <si>
    <t xml:space="preserve">Risch, Rolf            </t>
  </si>
  <si>
    <t xml:space="preserve">Kuttruff, Horst        </t>
  </si>
  <si>
    <t>Kuttruff-Friedrich, Gaby</t>
  </si>
  <si>
    <t xml:space="preserve">Heinke, Ursula         </t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</si>
</sst>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sz val="11"/>
      <color indexed="8"/>
      <name val="Calibri"/>
    </font>
    <font>
      <sz val="12"/>
      <color indexed="8"/>
      <name val="Helvetica"/>
    </font>
    <font>
      <sz val="14"/>
      <color indexed="8"/>
      <name val="Calibri"/>
    </font>
    <font>
      <b val="1"/>
      <sz val="14"/>
      <color indexed="8"/>
      <name val="Calibri"/>
    </font>
    <font>
      <b val="1"/>
      <sz val="11"/>
      <color indexed="8"/>
      <name val="Calibri"/>
    </font>
    <font>
      <b val="1"/>
      <sz val="12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/>
    </xf>
    <xf numFmtId="0" fontId="3" fillId="2" borderId="1" applyNumberFormat="1" applyFont="1" applyFill="1" applyBorder="1" applyAlignment="1" applyProtection="0">
      <alignment horizontal="center" vertical="bottom"/>
    </xf>
    <xf numFmtId="0" fontId="0" borderId="1" applyNumberFormat="0" applyFont="1" applyFill="0" applyBorder="1" applyAlignment="1" applyProtection="0">
      <alignment vertical="bottom"/>
    </xf>
    <xf numFmtId="49" fontId="4" fillId="2" borderId="2" applyNumberFormat="1" applyFont="1" applyFill="1" applyBorder="1" applyAlignment="1" applyProtection="0">
      <alignment vertical="bottom"/>
    </xf>
    <xf numFmtId="49" fontId="4" fillId="2" borderId="2" applyNumberFormat="1" applyFont="1" applyFill="1" applyBorder="1" applyAlignment="1" applyProtection="0">
      <alignment horizontal="center" vertical="bottom"/>
    </xf>
    <xf numFmtId="49" fontId="0" fillId="2" borderId="3" applyNumberFormat="1" applyFont="1" applyFill="1" applyBorder="1" applyAlignment="1" applyProtection="0">
      <alignment vertical="bottom"/>
    </xf>
    <xf numFmtId="0" fontId="5" fillId="2" borderId="3" applyNumberFormat="1" applyFont="1" applyFill="1" applyBorder="1" applyAlignment="1" applyProtection="0">
      <alignment horizontal="center" vertical="bottom"/>
    </xf>
    <xf numFmtId="0" fontId="0" borderId="4" applyNumberFormat="0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0" fontId="0" fillId="2" borderId="3" applyNumberFormat="1" applyFont="1" applyFill="1" applyBorder="1" applyAlignment="1" applyProtection="0">
      <alignment horizontal="center" vertical="bottom"/>
    </xf>
    <xf numFmtId="0" fontId="0" fillId="2" borderId="3" applyNumberFormat="1" applyFont="1" applyFill="1" applyBorder="1" applyAlignment="1" applyProtection="0">
      <alignment vertical="bottom"/>
    </xf>
    <xf numFmtId="0" fontId="3" fillId="2" borderId="5" applyNumberFormat="1" applyFont="1" applyFill="1" applyBorder="1" applyAlignment="1" applyProtection="0">
      <alignment vertical="bottom"/>
    </xf>
    <xf numFmtId="0" fontId="0" fillId="2" borderId="6" applyNumberFormat="1" applyFont="1" applyFill="1" applyBorder="1" applyAlignment="1" applyProtection="0">
      <alignment vertical="bottom"/>
    </xf>
    <xf numFmtId="0" fontId="0" fillId="2" borderId="6" applyNumberFormat="1" applyFont="1" applyFill="1" applyBorder="1" applyAlignment="1" applyProtection="0">
      <alignment horizontal="center" vertical="bottom"/>
    </xf>
    <xf numFmtId="0" fontId="0" borderId="6" applyNumberFormat="0" applyFont="1" applyFill="0" applyBorder="1" applyAlignment="1" applyProtection="0">
      <alignment vertical="bottom"/>
    </xf>
    <xf numFmtId="0" fontId="3" fillId="2" borderId="6" applyNumberFormat="1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horizontal="center" vertical="bottom"/>
    </xf>
    <xf numFmtId="0" fontId="3" fillId="2" borderId="1" applyNumberFormat="1" applyFont="1" applyFill="1" applyBorder="1" applyAlignment="1" applyProtection="0">
      <alignment vertical="bottom"/>
    </xf>
    <xf numFmtId="0" fontId="3" fillId="2" borderId="6" applyNumberFormat="1" applyFont="1" applyFill="1" applyBorder="1" applyAlignment="1" applyProtection="0">
      <alignment horizontal="center" vertical="bottom"/>
    </xf>
    <xf numFmtId="0" fontId="0" fillId="2" borderId="6" applyNumberFormat="0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Larissa">
  <a:themeElements>
    <a:clrScheme name="Lariss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Larissa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L146"/>
  <sheetViews>
    <sheetView workbookViewId="0" showGridLines="0" defaultGridColor="1"/>
  </sheetViews>
  <sheetFormatPr defaultColWidth="10.8333" defaultRowHeight="15" customHeight="1" outlineLevelRow="0" outlineLevelCol="0"/>
  <cols>
    <col min="1" max="1" width="23.3516" style="1" customWidth="1"/>
    <col min="2" max="2" width="14.6719" style="1" customWidth="1"/>
    <col min="3" max="3" width="7" style="1" customWidth="1"/>
    <col min="4" max="4" width="4" style="1" customWidth="1"/>
    <col min="5" max="5" width="23.3516" style="1" customWidth="1"/>
    <col min="6" max="6" width="14.6719" style="1" customWidth="1"/>
    <col min="7" max="7" width="7" style="1" customWidth="1"/>
    <col min="8" max="8" width="10.8516" style="1" customWidth="1"/>
    <col min="9" max="9" width="10.8516" style="1" customWidth="1"/>
    <col min="10" max="10" width="10.8516" style="1" customWidth="1"/>
    <col min="11" max="11" width="10.8516" style="1" customWidth="1"/>
    <col min="12" max="12" width="10.8516" style="1" customWidth="1"/>
    <col min="13" max="256" width="10.8516" style="1" customWidth="1"/>
  </cols>
  <sheetData>
    <row r="1" ht="20.25" customHeight="1">
      <c r="A1" t="s" s="2">
        <v>0</v>
      </c>
      <c r="B1" s="3"/>
      <c r="C1" s="3"/>
      <c r="D1" s="3"/>
      <c r="E1" s="3"/>
      <c r="F1" s="3"/>
      <c r="G1" s="3"/>
      <c r="H1" s="4"/>
      <c r="I1" s="4"/>
      <c r="J1" s="4"/>
      <c r="K1" s="4"/>
      <c r="L1" s="4"/>
    </row>
    <row r="2" ht="20.25" customHeight="1">
      <c r="A2" s="3"/>
      <c r="B2" s="3"/>
      <c r="C2" s="3"/>
      <c r="D2" s="3"/>
      <c r="E2" s="3"/>
      <c r="F2" s="3"/>
      <c r="G2" s="3"/>
      <c r="H2" s="4"/>
      <c r="I2" s="4"/>
      <c r="J2" s="4"/>
      <c r="K2" s="4"/>
      <c r="L2" s="4"/>
    </row>
    <row r="3" ht="15" customHeight="1">
      <c r="A3" t="s" s="5">
        <v>1</v>
      </c>
      <c r="B3" t="s" s="5">
        <v>2</v>
      </c>
      <c r="C3" t="s" s="6">
        <v>3</v>
      </c>
      <c r="D3" s="4"/>
      <c r="E3" t="s" s="5">
        <v>1</v>
      </c>
      <c r="F3" t="s" s="5">
        <v>2</v>
      </c>
      <c r="G3" t="s" s="6">
        <v>4</v>
      </c>
      <c r="H3" s="4"/>
      <c r="I3" s="4"/>
      <c r="J3" s="4"/>
      <c r="K3" s="4"/>
      <c r="L3" s="4"/>
    </row>
    <row r="4" ht="15.75" customHeight="1">
      <c r="A4" t="s" s="7">
        <v>5</v>
      </c>
      <c r="B4" t="s" s="7">
        <v>6</v>
      </c>
      <c r="C4" s="8">
        <v>27</v>
      </c>
      <c r="D4" s="9"/>
      <c r="E4" t="s" s="7">
        <v>7</v>
      </c>
      <c r="F4" t="s" s="7">
        <v>6</v>
      </c>
      <c r="G4" s="8">
        <v>36</v>
      </c>
      <c r="H4" s="10"/>
      <c r="I4" s="4"/>
      <c r="J4" s="4"/>
      <c r="K4" s="4"/>
      <c r="L4" s="4"/>
    </row>
    <row r="5" ht="15.75" customHeight="1">
      <c r="A5" t="s" s="7">
        <v>7</v>
      </c>
      <c r="B5" t="s" s="7">
        <v>6</v>
      </c>
      <c r="C5" s="8">
        <v>27</v>
      </c>
      <c r="D5" s="9"/>
      <c r="E5" t="s" s="7">
        <v>5</v>
      </c>
      <c r="F5" t="s" s="7">
        <v>6</v>
      </c>
      <c r="G5" s="8">
        <v>34</v>
      </c>
      <c r="H5" s="10"/>
      <c r="I5" s="4"/>
      <c r="J5" s="4"/>
      <c r="K5" s="4"/>
      <c r="L5" s="4"/>
    </row>
    <row r="6" ht="15.75" customHeight="1">
      <c r="A6" t="s" s="7">
        <v>8</v>
      </c>
      <c r="B6" t="s" s="7">
        <v>6</v>
      </c>
      <c r="C6" s="8">
        <v>22</v>
      </c>
      <c r="D6" s="9"/>
      <c r="E6" t="s" s="7">
        <v>9</v>
      </c>
      <c r="F6" t="s" s="7">
        <v>6</v>
      </c>
      <c r="G6" s="8">
        <v>33</v>
      </c>
      <c r="H6" s="10"/>
      <c r="I6" s="4"/>
      <c r="J6" s="4"/>
      <c r="K6" s="4"/>
      <c r="L6" s="4"/>
    </row>
    <row r="7" ht="15.75" customHeight="1">
      <c r="A7" t="s" s="7">
        <v>10</v>
      </c>
      <c r="B7" t="s" s="7">
        <v>6</v>
      </c>
      <c r="C7" s="8">
        <v>22</v>
      </c>
      <c r="D7" s="9"/>
      <c r="E7" t="s" s="7">
        <v>10</v>
      </c>
      <c r="F7" t="s" s="7">
        <v>6</v>
      </c>
      <c r="G7" s="8">
        <v>32</v>
      </c>
      <c r="H7" s="10"/>
      <c r="I7" s="4"/>
      <c r="J7" s="4"/>
      <c r="K7" s="4"/>
      <c r="L7" s="4"/>
    </row>
    <row r="8" ht="15.75" customHeight="1">
      <c r="A8" t="s" s="7">
        <v>9</v>
      </c>
      <c r="B8" t="s" s="7">
        <v>6</v>
      </c>
      <c r="C8" s="8">
        <v>21</v>
      </c>
      <c r="D8" s="9"/>
      <c r="E8" t="s" s="7">
        <v>11</v>
      </c>
      <c r="F8" t="s" s="7">
        <v>6</v>
      </c>
      <c r="G8" s="8">
        <v>31</v>
      </c>
      <c r="H8" s="10"/>
      <c r="I8" s="4"/>
      <c r="J8" s="4"/>
      <c r="K8" s="4"/>
      <c r="L8" s="4"/>
    </row>
    <row r="9" ht="15" customHeight="1">
      <c r="A9" t="s" s="7">
        <v>12</v>
      </c>
      <c r="B9" t="s" s="7">
        <v>6</v>
      </c>
      <c r="C9" s="11">
        <v>19</v>
      </c>
      <c r="D9" s="9"/>
      <c r="E9" t="s" s="7">
        <v>13</v>
      </c>
      <c r="F9" t="s" s="7">
        <v>6</v>
      </c>
      <c r="G9" s="11">
        <v>31</v>
      </c>
      <c r="H9" s="10"/>
      <c r="I9" s="4"/>
      <c r="J9" s="4"/>
      <c r="K9" s="4"/>
      <c r="L9" s="4"/>
    </row>
    <row r="10" ht="15" customHeight="1">
      <c r="A10" t="s" s="7">
        <v>13</v>
      </c>
      <c r="B10" t="s" s="7">
        <v>6</v>
      </c>
      <c r="C10" s="11">
        <v>18</v>
      </c>
      <c r="D10" s="9"/>
      <c r="E10" t="s" s="7">
        <v>12</v>
      </c>
      <c r="F10" t="s" s="7">
        <v>6</v>
      </c>
      <c r="G10" s="11">
        <v>28</v>
      </c>
      <c r="H10" s="10"/>
      <c r="I10" s="4"/>
      <c r="J10" s="4"/>
      <c r="K10" s="4"/>
      <c r="L10" s="4"/>
    </row>
    <row r="11" ht="15" customHeight="1">
      <c r="A11" t="s" s="7">
        <v>11</v>
      </c>
      <c r="B11" t="s" s="7">
        <v>6</v>
      </c>
      <c r="C11" s="11">
        <v>17</v>
      </c>
      <c r="D11" s="9"/>
      <c r="E11" t="s" s="7">
        <v>8</v>
      </c>
      <c r="F11" t="s" s="7">
        <v>6</v>
      </c>
      <c r="G11" s="11">
        <v>27</v>
      </c>
      <c r="H11" s="10"/>
      <c r="I11" s="4"/>
      <c r="J11" s="4"/>
      <c r="K11" s="4"/>
      <c r="L11" s="4"/>
    </row>
    <row r="12" ht="15" customHeight="1">
      <c r="A12" t="s" s="7">
        <v>14</v>
      </c>
      <c r="B12" t="s" s="7">
        <v>6</v>
      </c>
      <c r="C12" s="11">
        <v>17</v>
      </c>
      <c r="D12" s="9"/>
      <c r="E12" t="s" s="7">
        <v>14</v>
      </c>
      <c r="F12" t="s" s="7">
        <v>6</v>
      </c>
      <c r="G12" s="11">
        <v>27</v>
      </c>
      <c r="H12" s="10"/>
      <c r="I12" s="4"/>
      <c r="J12" s="4"/>
      <c r="K12" s="4"/>
      <c r="L12" s="4"/>
    </row>
    <row r="13" ht="15" customHeight="1">
      <c r="A13" t="s" s="7">
        <v>15</v>
      </c>
      <c r="B13" t="s" s="7">
        <v>6</v>
      </c>
      <c r="C13" s="11">
        <v>14</v>
      </c>
      <c r="D13" s="9"/>
      <c r="E13" t="s" s="7">
        <v>15</v>
      </c>
      <c r="F13" t="s" s="7">
        <v>6</v>
      </c>
      <c r="G13" s="11">
        <v>23</v>
      </c>
      <c r="H13" s="10"/>
      <c r="I13" s="4"/>
      <c r="J13" s="4"/>
      <c r="K13" s="4"/>
      <c r="L13" s="4"/>
    </row>
    <row r="14" ht="15" customHeight="1">
      <c r="A14" t="s" s="7">
        <v>16</v>
      </c>
      <c r="B14" t="s" s="7">
        <v>6</v>
      </c>
      <c r="C14" s="11">
        <v>11</v>
      </c>
      <c r="D14" s="9"/>
      <c r="E14" t="s" s="7">
        <v>17</v>
      </c>
      <c r="F14" t="s" s="7">
        <v>6</v>
      </c>
      <c r="G14" s="11">
        <v>23</v>
      </c>
      <c r="H14" s="10"/>
      <c r="I14" s="4"/>
      <c r="J14" s="4"/>
      <c r="K14" s="4"/>
      <c r="L14" s="4"/>
    </row>
    <row r="15" ht="15" customHeight="1">
      <c r="A15" t="s" s="7">
        <v>17</v>
      </c>
      <c r="B15" t="s" s="7">
        <v>6</v>
      </c>
      <c r="C15" s="11">
        <v>10</v>
      </c>
      <c r="D15" s="9"/>
      <c r="E15" t="s" s="7">
        <v>16</v>
      </c>
      <c r="F15" t="s" s="7">
        <v>6</v>
      </c>
      <c r="G15" s="11">
        <v>22</v>
      </c>
      <c r="H15" s="10"/>
      <c r="I15" s="4"/>
      <c r="J15" s="4"/>
      <c r="K15" s="4"/>
      <c r="L15" s="4"/>
    </row>
    <row r="16" ht="15" customHeight="1">
      <c r="A16" s="12"/>
      <c r="B16" s="12"/>
      <c r="C16" s="8">
        <f>SUM(C4:C8)</f>
        <v>119</v>
      </c>
      <c r="D16" s="9"/>
      <c r="E16" s="12"/>
      <c r="F16" s="12"/>
      <c r="G16" s="8">
        <f>SUM(G4:G8)</f>
        <v>166</v>
      </c>
      <c r="H16" s="13"/>
      <c r="I16" s="4"/>
      <c r="J16" s="4"/>
      <c r="K16" s="4"/>
      <c r="L16" s="4"/>
    </row>
    <row r="17" ht="18.75" customHeight="1">
      <c r="A17" s="14"/>
      <c r="B17" s="14"/>
      <c r="C17" s="15"/>
      <c r="D17" s="4"/>
      <c r="E17" s="16"/>
      <c r="F17" s="16"/>
      <c r="G17" s="17">
        <f>SUM(C16:G16)</f>
        <v>285</v>
      </c>
      <c r="H17" s="4"/>
      <c r="I17" s="4"/>
      <c r="J17" s="4"/>
      <c r="K17" s="4"/>
      <c r="L17" s="4"/>
    </row>
    <row r="18" ht="9.75" customHeight="1">
      <c r="A18" s="18"/>
      <c r="B18" s="18"/>
      <c r="C18" s="19"/>
      <c r="D18" s="4"/>
      <c r="E18" s="4"/>
      <c r="F18" s="4"/>
      <c r="G18" s="20"/>
      <c r="H18" s="4"/>
      <c r="I18" s="4"/>
      <c r="J18" s="4"/>
      <c r="K18" s="4"/>
      <c r="L18" s="4"/>
    </row>
    <row r="19" ht="15" customHeight="1">
      <c r="A19" t="s" s="5">
        <v>1</v>
      </c>
      <c r="B19" t="s" s="5">
        <v>2</v>
      </c>
      <c r="C19" t="s" s="6">
        <v>3</v>
      </c>
      <c r="D19" s="4"/>
      <c r="E19" t="s" s="5">
        <v>1</v>
      </c>
      <c r="F19" t="s" s="5">
        <v>2</v>
      </c>
      <c r="G19" t="s" s="6">
        <v>4</v>
      </c>
      <c r="H19" s="4"/>
      <c r="I19" s="4"/>
      <c r="J19" s="4"/>
      <c r="K19" s="4"/>
      <c r="L19" s="4"/>
    </row>
    <row r="20" ht="15.75" customHeight="1">
      <c r="A20" t="s" s="7">
        <v>18</v>
      </c>
      <c r="B20" t="s" s="7">
        <v>19</v>
      </c>
      <c r="C20" s="8">
        <v>30</v>
      </c>
      <c r="D20" s="9"/>
      <c r="E20" t="s" s="7">
        <v>20</v>
      </c>
      <c r="F20" t="s" s="7">
        <v>19</v>
      </c>
      <c r="G20" s="8">
        <v>36</v>
      </c>
      <c r="H20" s="10"/>
      <c r="I20" s="4"/>
      <c r="J20" s="4"/>
      <c r="K20" s="4"/>
      <c r="L20" s="4"/>
    </row>
    <row r="21" ht="15.75" customHeight="1">
      <c r="A21" t="s" s="7">
        <v>21</v>
      </c>
      <c r="B21" t="s" s="7">
        <v>19</v>
      </c>
      <c r="C21" s="8">
        <v>26</v>
      </c>
      <c r="D21" s="9"/>
      <c r="E21" t="s" s="7">
        <v>18</v>
      </c>
      <c r="F21" t="s" s="7">
        <v>19</v>
      </c>
      <c r="G21" s="8">
        <v>35</v>
      </c>
      <c r="H21" s="10"/>
      <c r="I21" s="4"/>
      <c r="J21" s="4"/>
      <c r="K21" s="4"/>
      <c r="L21" s="4"/>
    </row>
    <row r="22" ht="14.25" customHeight="1">
      <c r="A22" t="s" s="7">
        <v>20</v>
      </c>
      <c r="B22" t="s" s="7">
        <v>19</v>
      </c>
      <c r="C22" s="8">
        <v>23</v>
      </c>
      <c r="D22" s="9"/>
      <c r="E22" t="s" s="7">
        <v>22</v>
      </c>
      <c r="F22" t="s" s="7">
        <v>19</v>
      </c>
      <c r="G22" s="8">
        <v>33</v>
      </c>
      <c r="H22" s="10"/>
      <c r="I22" s="4"/>
      <c r="J22" s="4"/>
      <c r="K22" s="4"/>
      <c r="L22" s="4"/>
    </row>
    <row r="23" ht="15.75" customHeight="1">
      <c r="A23" t="s" s="7">
        <v>23</v>
      </c>
      <c r="B23" t="s" s="7">
        <v>19</v>
      </c>
      <c r="C23" s="8">
        <v>21</v>
      </c>
      <c r="D23" s="9"/>
      <c r="E23" t="s" s="7">
        <v>21</v>
      </c>
      <c r="F23" t="s" s="7">
        <v>19</v>
      </c>
      <c r="G23" s="8">
        <v>32</v>
      </c>
      <c r="H23" s="10"/>
      <c r="I23" s="4"/>
      <c r="J23" s="4"/>
      <c r="K23" s="4"/>
      <c r="L23" s="4"/>
    </row>
    <row r="24" ht="15.75" customHeight="1">
      <c r="A24" t="s" s="7">
        <v>24</v>
      </c>
      <c r="B24" t="s" s="7">
        <v>19</v>
      </c>
      <c r="C24" s="8">
        <v>19</v>
      </c>
      <c r="D24" s="9"/>
      <c r="E24" t="s" s="7">
        <v>23</v>
      </c>
      <c r="F24" t="s" s="7">
        <v>19</v>
      </c>
      <c r="G24" s="8">
        <v>30</v>
      </c>
      <c r="H24" s="10"/>
      <c r="I24" s="4"/>
      <c r="J24" s="4"/>
      <c r="K24" s="4"/>
      <c r="L24" s="4"/>
    </row>
    <row r="25" ht="15" customHeight="1">
      <c r="A25" t="s" s="7">
        <v>25</v>
      </c>
      <c r="B25" t="s" s="7">
        <v>19</v>
      </c>
      <c r="C25" s="11">
        <v>18</v>
      </c>
      <c r="D25" s="9"/>
      <c r="E25" t="s" s="7">
        <v>25</v>
      </c>
      <c r="F25" t="s" s="7">
        <v>19</v>
      </c>
      <c r="G25" s="11">
        <v>30</v>
      </c>
      <c r="H25" s="10"/>
      <c r="I25" s="4"/>
      <c r="J25" s="4"/>
      <c r="K25" s="4"/>
      <c r="L25" s="4"/>
    </row>
    <row r="26" ht="15" customHeight="1">
      <c r="A26" t="s" s="7">
        <v>22</v>
      </c>
      <c r="B26" t="s" s="7">
        <v>19</v>
      </c>
      <c r="C26" s="11">
        <v>18</v>
      </c>
      <c r="D26" s="9"/>
      <c r="E26" t="s" s="7">
        <v>26</v>
      </c>
      <c r="F26" t="s" s="7">
        <v>19</v>
      </c>
      <c r="G26" s="11">
        <v>30</v>
      </c>
      <c r="H26" s="10"/>
      <c r="I26" s="4"/>
      <c r="J26" s="4"/>
      <c r="K26" s="4"/>
      <c r="L26" s="4"/>
    </row>
    <row r="27" ht="15" customHeight="1">
      <c r="A27" t="s" s="7">
        <v>27</v>
      </c>
      <c r="B27" t="s" s="7">
        <v>19</v>
      </c>
      <c r="C27" s="11">
        <v>16</v>
      </c>
      <c r="D27" s="9"/>
      <c r="E27" t="s" s="7">
        <v>27</v>
      </c>
      <c r="F27" t="s" s="7">
        <v>19</v>
      </c>
      <c r="G27" s="11">
        <v>29</v>
      </c>
      <c r="H27" s="10"/>
      <c r="I27" s="4"/>
      <c r="J27" s="4"/>
      <c r="K27" s="4"/>
      <c r="L27" s="4"/>
    </row>
    <row r="28" ht="15" customHeight="1">
      <c r="A28" t="s" s="7">
        <v>26</v>
      </c>
      <c r="B28" t="s" s="7">
        <v>19</v>
      </c>
      <c r="C28" s="11">
        <v>15</v>
      </c>
      <c r="D28" s="9"/>
      <c r="E28" t="s" s="7">
        <v>28</v>
      </c>
      <c r="F28" t="s" s="7">
        <v>19</v>
      </c>
      <c r="G28" s="11">
        <v>28</v>
      </c>
      <c r="H28" s="10"/>
      <c r="I28" s="4"/>
      <c r="J28" s="4"/>
      <c r="K28" s="4"/>
      <c r="L28" s="4"/>
    </row>
    <row r="29" ht="15" customHeight="1">
      <c r="A29" t="s" s="7">
        <v>29</v>
      </c>
      <c r="B29" t="s" s="7">
        <v>19</v>
      </c>
      <c r="C29" s="11">
        <v>14</v>
      </c>
      <c r="D29" s="9"/>
      <c r="E29" t="s" s="7">
        <v>24</v>
      </c>
      <c r="F29" t="s" s="7">
        <v>19</v>
      </c>
      <c r="G29" s="11">
        <v>27</v>
      </c>
      <c r="H29" s="10"/>
      <c r="I29" s="4"/>
      <c r="J29" s="4"/>
      <c r="K29" s="4"/>
      <c r="L29" s="4"/>
    </row>
    <row r="30" ht="15" customHeight="1">
      <c r="A30" t="s" s="7">
        <v>28</v>
      </c>
      <c r="B30" t="s" s="7">
        <v>19</v>
      </c>
      <c r="C30" s="11">
        <v>13</v>
      </c>
      <c r="D30" s="9"/>
      <c r="E30" t="s" s="7">
        <v>29</v>
      </c>
      <c r="F30" t="s" s="7">
        <v>19</v>
      </c>
      <c r="G30" s="11">
        <v>27</v>
      </c>
      <c r="H30" s="10"/>
      <c r="I30" s="4"/>
      <c r="J30" s="4"/>
      <c r="K30" s="4"/>
      <c r="L30" s="4"/>
    </row>
    <row r="31" ht="15" customHeight="1">
      <c r="A31" t="s" s="7">
        <v>30</v>
      </c>
      <c r="B31" t="s" s="7">
        <v>19</v>
      </c>
      <c r="C31" s="11">
        <v>11</v>
      </c>
      <c r="D31" s="9"/>
      <c r="E31" t="s" s="7">
        <v>30</v>
      </c>
      <c r="F31" t="s" s="7">
        <v>19</v>
      </c>
      <c r="G31" s="11">
        <v>21</v>
      </c>
      <c r="H31" s="10"/>
      <c r="I31" s="4"/>
      <c r="J31" s="4"/>
      <c r="K31" s="4"/>
      <c r="L31" s="4"/>
    </row>
    <row r="32" ht="15" customHeight="1">
      <c r="A32" s="12"/>
      <c r="B32" s="12"/>
      <c r="C32" s="11">
        <f>SUM(C20:C24)</f>
        <v>119</v>
      </c>
      <c r="D32" s="9"/>
      <c r="E32" s="12"/>
      <c r="F32" s="12"/>
      <c r="G32" s="11">
        <f>SUM(G20:G24)</f>
        <v>166</v>
      </c>
      <c r="H32" s="10"/>
      <c r="I32" s="4"/>
      <c r="J32" s="4"/>
      <c r="K32" s="4"/>
      <c r="L32" s="4"/>
    </row>
    <row r="33" ht="18.75" customHeight="1">
      <c r="A33" s="14"/>
      <c r="B33" s="14"/>
      <c r="C33" s="15"/>
      <c r="D33" s="4"/>
      <c r="E33" s="16"/>
      <c r="F33" s="16"/>
      <c r="G33" s="21">
        <f>SUM(A32:G32)</f>
        <v>285</v>
      </c>
      <c r="H33" s="4"/>
      <c r="I33" s="4"/>
      <c r="J33" s="4"/>
      <c r="K33" s="4"/>
      <c r="L33" s="4"/>
    </row>
    <row r="34" ht="10.5" customHeight="1">
      <c r="A34" s="18"/>
      <c r="B34" s="18"/>
      <c r="C34" s="19"/>
      <c r="D34" s="4"/>
      <c r="E34" s="4"/>
      <c r="F34" s="4"/>
      <c r="G34" s="3"/>
      <c r="H34" s="4"/>
      <c r="I34" s="4"/>
      <c r="J34" s="4"/>
      <c r="K34" s="4"/>
      <c r="L34" s="4"/>
    </row>
    <row r="35" ht="15" customHeight="1">
      <c r="A35" t="s" s="5">
        <v>1</v>
      </c>
      <c r="B35" t="s" s="5">
        <v>2</v>
      </c>
      <c r="C35" t="s" s="6">
        <v>3</v>
      </c>
      <c r="D35" s="4"/>
      <c r="E35" t="s" s="5">
        <v>1</v>
      </c>
      <c r="F35" t="s" s="5">
        <v>2</v>
      </c>
      <c r="G35" t="s" s="6">
        <v>4</v>
      </c>
      <c r="H35" s="4"/>
      <c r="I35" s="4"/>
      <c r="J35" s="4"/>
      <c r="K35" s="4"/>
      <c r="L35" s="4"/>
    </row>
    <row r="36" ht="15.75" customHeight="1">
      <c r="A36" t="s" s="7">
        <v>31</v>
      </c>
      <c r="B36" t="s" s="7">
        <v>32</v>
      </c>
      <c r="C36" s="8">
        <v>26</v>
      </c>
      <c r="D36" s="9"/>
      <c r="E36" t="s" s="7">
        <v>33</v>
      </c>
      <c r="F36" t="s" s="7">
        <v>32</v>
      </c>
      <c r="G36" s="8">
        <v>37</v>
      </c>
      <c r="H36" s="10"/>
      <c r="I36" s="4"/>
      <c r="J36" s="4"/>
      <c r="K36" s="4"/>
      <c r="L36" s="4"/>
    </row>
    <row r="37" ht="15.75" customHeight="1">
      <c r="A37" t="s" s="7">
        <v>34</v>
      </c>
      <c r="B37" t="s" s="7">
        <v>32</v>
      </c>
      <c r="C37" s="8">
        <v>23</v>
      </c>
      <c r="D37" s="9"/>
      <c r="E37" t="s" s="7">
        <v>31</v>
      </c>
      <c r="F37" t="s" s="7">
        <v>32</v>
      </c>
      <c r="G37" s="8">
        <v>36</v>
      </c>
      <c r="H37" s="10"/>
      <c r="I37" s="4"/>
      <c r="J37" s="4"/>
      <c r="K37" s="4"/>
      <c r="L37" s="4"/>
    </row>
    <row r="38" ht="15.75" customHeight="1">
      <c r="A38" t="s" s="7">
        <v>35</v>
      </c>
      <c r="B38" t="s" s="7">
        <v>32</v>
      </c>
      <c r="C38" s="8">
        <v>20</v>
      </c>
      <c r="D38" s="9"/>
      <c r="E38" t="s" s="7">
        <v>34</v>
      </c>
      <c r="F38" t="s" s="7">
        <v>32</v>
      </c>
      <c r="G38" s="8">
        <v>33</v>
      </c>
      <c r="H38" s="10"/>
      <c r="I38" s="4"/>
      <c r="J38" s="4"/>
      <c r="K38" s="4"/>
      <c r="L38" s="4"/>
    </row>
    <row r="39" ht="15.75" customHeight="1">
      <c r="A39" t="s" s="7">
        <v>36</v>
      </c>
      <c r="B39" t="s" s="7">
        <v>32</v>
      </c>
      <c r="C39" s="8">
        <v>18</v>
      </c>
      <c r="D39" s="9"/>
      <c r="E39" t="s" s="7">
        <v>37</v>
      </c>
      <c r="F39" t="s" s="7">
        <v>32</v>
      </c>
      <c r="G39" s="8">
        <v>32</v>
      </c>
      <c r="H39" s="10"/>
      <c r="I39" s="4"/>
      <c r="J39" s="4"/>
      <c r="K39" s="4"/>
      <c r="L39" s="4"/>
    </row>
    <row r="40" ht="15.75" customHeight="1">
      <c r="A40" t="s" s="7">
        <v>37</v>
      </c>
      <c r="B40" t="s" s="7">
        <v>32</v>
      </c>
      <c r="C40" s="8">
        <v>17</v>
      </c>
      <c r="D40" s="9"/>
      <c r="E40" t="s" s="7">
        <v>35</v>
      </c>
      <c r="F40" t="s" s="7">
        <v>32</v>
      </c>
      <c r="G40" s="8">
        <v>32</v>
      </c>
      <c r="H40" s="10"/>
      <c r="I40" s="4"/>
      <c r="J40" s="4"/>
      <c r="K40" s="4"/>
      <c r="L40" s="4"/>
    </row>
    <row r="41" ht="15" customHeight="1">
      <c r="A41" t="s" s="7">
        <v>33</v>
      </c>
      <c r="B41" t="s" s="7">
        <v>32</v>
      </c>
      <c r="C41" s="11">
        <v>17</v>
      </c>
      <c r="D41" s="9"/>
      <c r="E41" t="s" s="7">
        <v>38</v>
      </c>
      <c r="F41" t="s" s="7">
        <v>32</v>
      </c>
      <c r="G41" s="11">
        <v>31</v>
      </c>
      <c r="H41" s="10"/>
      <c r="I41" s="4"/>
      <c r="J41" s="4"/>
      <c r="K41" s="4"/>
      <c r="L41" s="4"/>
    </row>
    <row r="42" ht="15" customHeight="1">
      <c r="A42" t="s" s="7">
        <v>38</v>
      </c>
      <c r="B42" t="s" s="7">
        <v>32</v>
      </c>
      <c r="C42" s="11">
        <v>16</v>
      </c>
      <c r="D42" s="9"/>
      <c r="E42" t="s" s="7">
        <v>39</v>
      </c>
      <c r="F42" t="s" s="7">
        <v>32</v>
      </c>
      <c r="G42" s="11">
        <v>30</v>
      </c>
      <c r="H42" s="10"/>
      <c r="I42" s="4"/>
      <c r="J42" s="4"/>
      <c r="K42" s="4"/>
      <c r="L42" s="4"/>
    </row>
    <row r="43" ht="15" customHeight="1">
      <c r="A43" t="s" s="7">
        <v>40</v>
      </c>
      <c r="B43" t="s" s="7">
        <v>32</v>
      </c>
      <c r="C43" s="11">
        <v>15</v>
      </c>
      <c r="D43" s="9"/>
      <c r="E43" t="s" s="7">
        <v>41</v>
      </c>
      <c r="F43" t="s" s="7">
        <v>32</v>
      </c>
      <c r="G43" s="11">
        <v>30</v>
      </c>
      <c r="H43" s="10"/>
      <c r="I43" s="4"/>
      <c r="J43" s="4"/>
      <c r="K43" s="4"/>
      <c r="L43" s="4"/>
    </row>
    <row r="44" ht="15" customHeight="1">
      <c r="A44" t="s" s="7">
        <v>39</v>
      </c>
      <c r="B44" t="s" s="7">
        <v>32</v>
      </c>
      <c r="C44" s="11">
        <v>10</v>
      </c>
      <c r="D44" s="9"/>
      <c r="E44" t="s" s="7">
        <v>40</v>
      </c>
      <c r="F44" t="s" s="7">
        <v>32</v>
      </c>
      <c r="G44" s="11">
        <v>29</v>
      </c>
      <c r="H44" s="10"/>
      <c r="I44" s="4"/>
      <c r="J44" s="4"/>
      <c r="K44" s="4"/>
      <c r="L44" s="4"/>
    </row>
    <row r="45" ht="15" customHeight="1">
      <c r="A45" t="s" s="7">
        <v>41</v>
      </c>
      <c r="B45" t="s" s="7">
        <v>32</v>
      </c>
      <c r="C45" s="11">
        <v>10</v>
      </c>
      <c r="D45" s="9"/>
      <c r="E45" t="s" s="7">
        <v>36</v>
      </c>
      <c r="F45" t="s" s="7">
        <v>32</v>
      </c>
      <c r="G45" s="11">
        <v>27</v>
      </c>
      <c r="H45" s="10"/>
      <c r="I45" s="4"/>
      <c r="J45" s="4"/>
      <c r="K45" s="4"/>
      <c r="L45" s="4"/>
    </row>
    <row r="46" ht="15" customHeight="1">
      <c r="A46" t="s" s="7">
        <v>42</v>
      </c>
      <c r="B46" t="s" s="7">
        <v>32</v>
      </c>
      <c r="C46" s="11">
        <v>6</v>
      </c>
      <c r="D46" s="9"/>
      <c r="E46" t="s" s="7">
        <v>42</v>
      </c>
      <c r="F46" t="s" s="7">
        <v>32</v>
      </c>
      <c r="G46" s="11">
        <v>22</v>
      </c>
      <c r="H46" s="10"/>
      <c r="I46" s="4"/>
      <c r="J46" s="4"/>
      <c r="K46" s="4"/>
      <c r="L46" s="4"/>
    </row>
    <row r="47" ht="15" customHeight="1">
      <c r="A47" t="s" s="7">
        <v>43</v>
      </c>
      <c r="B47" t="s" s="7">
        <v>32</v>
      </c>
      <c r="C47" s="11">
        <v>5</v>
      </c>
      <c r="D47" s="9"/>
      <c r="E47" t="s" s="7">
        <v>43</v>
      </c>
      <c r="F47" t="s" s="7">
        <v>32</v>
      </c>
      <c r="G47" s="11">
        <v>16</v>
      </c>
      <c r="H47" s="10"/>
      <c r="I47" s="4"/>
      <c r="J47" s="4"/>
      <c r="K47" s="4"/>
      <c r="L47" s="4"/>
    </row>
    <row r="48" ht="15.75" customHeight="1">
      <c r="A48" s="12"/>
      <c r="B48" s="12"/>
      <c r="C48" s="8">
        <f>SUM(C36:C40)</f>
        <v>104</v>
      </c>
      <c r="D48" s="9"/>
      <c r="E48" s="12"/>
      <c r="F48" s="12"/>
      <c r="G48" s="8">
        <f>SUM(G36:G40)</f>
        <v>170</v>
      </c>
      <c r="H48" s="10"/>
      <c r="I48" s="4"/>
      <c r="J48" s="4"/>
      <c r="K48" s="4"/>
      <c r="L48" s="4"/>
    </row>
    <row r="49" ht="17.25" customHeight="1">
      <c r="A49" s="14"/>
      <c r="B49" s="14"/>
      <c r="C49" s="15"/>
      <c r="D49" s="4"/>
      <c r="E49" s="16"/>
      <c r="F49" s="16"/>
      <c r="G49" s="21">
        <f>SUM(A48:G48)</f>
        <v>274</v>
      </c>
      <c r="H49" s="4"/>
      <c r="I49" s="4"/>
      <c r="J49" s="4"/>
      <c r="K49" s="4"/>
      <c r="L49" s="4"/>
    </row>
    <row r="50" ht="10.5" customHeight="1">
      <c r="A50" s="18"/>
      <c r="B50" s="18"/>
      <c r="C50" s="19"/>
      <c r="D50" s="4"/>
      <c r="E50" s="4"/>
      <c r="F50" s="4"/>
      <c r="G50" s="3"/>
      <c r="H50" s="4"/>
      <c r="I50" s="4"/>
      <c r="J50" s="4"/>
      <c r="K50" s="4"/>
      <c r="L50" s="4"/>
    </row>
    <row r="51" ht="15" customHeight="1">
      <c r="A51" t="s" s="5">
        <v>1</v>
      </c>
      <c r="B51" t="s" s="5">
        <v>2</v>
      </c>
      <c r="C51" t="s" s="6">
        <v>3</v>
      </c>
      <c r="D51" s="4"/>
      <c r="E51" t="s" s="5">
        <v>1</v>
      </c>
      <c r="F51" t="s" s="5">
        <v>2</v>
      </c>
      <c r="G51" t="s" s="6">
        <v>4</v>
      </c>
      <c r="H51" s="4"/>
      <c r="I51" s="4"/>
      <c r="J51" s="18"/>
      <c r="K51" s="18"/>
      <c r="L51" s="19"/>
    </row>
    <row r="52" ht="15.75" customHeight="1">
      <c r="A52" t="s" s="7">
        <v>44</v>
      </c>
      <c r="B52" t="s" s="7">
        <v>45</v>
      </c>
      <c r="C52" s="8">
        <v>23</v>
      </c>
      <c r="D52" s="9"/>
      <c r="E52" t="s" s="7">
        <v>46</v>
      </c>
      <c r="F52" t="s" s="7">
        <v>45</v>
      </c>
      <c r="G52" s="8">
        <v>36</v>
      </c>
      <c r="H52" s="10"/>
      <c r="I52" s="4"/>
      <c r="J52" s="4"/>
      <c r="K52" s="4"/>
      <c r="L52" s="4"/>
    </row>
    <row r="53" ht="15.75" customHeight="1">
      <c r="A53" t="s" s="7">
        <v>47</v>
      </c>
      <c r="B53" t="s" s="7">
        <v>45</v>
      </c>
      <c r="C53" s="8">
        <v>22</v>
      </c>
      <c r="D53" s="9"/>
      <c r="E53" t="s" s="7">
        <v>44</v>
      </c>
      <c r="F53" t="s" s="7">
        <v>45</v>
      </c>
      <c r="G53" s="8">
        <v>32</v>
      </c>
      <c r="H53" s="10"/>
      <c r="I53" s="4"/>
      <c r="J53" s="4"/>
      <c r="K53" s="4"/>
      <c r="L53" s="4"/>
    </row>
    <row r="54" ht="15.75" customHeight="1">
      <c r="A54" t="s" s="7">
        <v>48</v>
      </c>
      <c r="B54" t="s" s="7">
        <v>45</v>
      </c>
      <c r="C54" s="8">
        <v>22</v>
      </c>
      <c r="D54" s="9"/>
      <c r="E54" t="s" s="7">
        <v>49</v>
      </c>
      <c r="F54" t="s" s="7">
        <v>45</v>
      </c>
      <c r="G54" s="8">
        <v>31</v>
      </c>
      <c r="H54" s="10"/>
      <c r="I54" s="4"/>
      <c r="J54" s="4"/>
      <c r="K54" s="4"/>
      <c r="L54" s="4"/>
    </row>
    <row r="55" ht="15.75" customHeight="1">
      <c r="A55" t="s" s="7">
        <v>50</v>
      </c>
      <c r="B55" t="s" s="7">
        <v>45</v>
      </c>
      <c r="C55" s="8">
        <v>21</v>
      </c>
      <c r="D55" s="9"/>
      <c r="E55" t="s" s="7">
        <v>48</v>
      </c>
      <c r="F55" t="s" s="7">
        <v>45</v>
      </c>
      <c r="G55" s="8">
        <v>29</v>
      </c>
      <c r="H55" s="10"/>
      <c r="I55" s="4"/>
      <c r="J55" s="4"/>
      <c r="K55" s="4"/>
      <c r="L55" s="4"/>
    </row>
    <row r="56" ht="15.75" customHeight="1">
      <c r="A56" t="s" s="7">
        <v>51</v>
      </c>
      <c r="B56" t="s" s="7">
        <v>45</v>
      </c>
      <c r="C56" s="8">
        <v>18</v>
      </c>
      <c r="D56" s="9"/>
      <c r="E56" t="s" s="7">
        <v>51</v>
      </c>
      <c r="F56" t="s" s="7">
        <v>45</v>
      </c>
      <c r="G56" s="8">
        <v>29</v>
      </c>
      <c r="H56" s="10"/>
      <c r="I56" s="4"/>
      <c r="J56" s="4"/>
      <c r="K56" s="4"/>
      <c r="L56" s="4"/>
    </row>
    <row r="57" ht="15" customHeight="1">
      <c r="A57" t="s" s="7">
        <v>46</v>
      </c>
      <c r="B57" t="s" s="7">
        <v>45</v>
      </c>
      <c r="C57" s="11">
        <v>17</v>
      </c>
      <c r="D57" s="9"/>
      <c r="E57" t="s" s="7">
        <v>47</v>
      </c>
      <c r="F57" t="s" s="7">
        <v>45</v>
      </c>
      <c r="G57" s="11">
        <v>26</v>
      </c>
      <c r="H57" s="10"/>
      <c r="I57" s="4"/>
      <c r="J57" s="4"/>
      <c r="K57" s="4"/>
      <c r="L57" s="4"/>
    </row>
    <row r="58" ht="15" customHeight="1">
      <c r="A58" t="s" s="7">
        <v>52</v>
      </c>
      <c r="B58" t="s" s="7">
        <v>45</v>
      </c>
      <c r="C58" s="11">
        <v>15</v>
      </c>
      <c r="D58" s="9"/>
      <c r="E58" t="s" s="7">
        <v>53</v>
      </c>
      <c r="F58" t="s" s="7">
        <v>45</v>
      </c>
      <c r="G58" s="11">
        <v>26</v>
      </c>
      <c r="H58" s="10"/>
      <c r="I58" s="4"/>
      <c r="J58" s="4"/>
      <c r="K58" s="4"/>
      <c r="L58" s="4"/>
    </row>
    <row r="59" ht="15" customHeight="1">
      <c r="A59" t="s" s="7">
        <v>53</v>
      </c>
      <c r="B59" t="s" s="7">
        <v>45</v>
      </c>
      <c r="C59" s="11">
        <v>15</v>
      </c>
      <c r="D59" s="9"/>
      <c r="E59" t="s" s="7">
        <v>50</v>
      </c>
      <c r="F59" t="s" s="7">
        <v>45</v>
      </c>
      <c r="G59" s="11">
        <v>25</v>
      </c>
      <c r="H59" s="10"/>
      <c r="I59" s="4"/>
      <c r="J59" s="4"/>
      <c r="K59" s="4"/>
      <c r="L59" s="4"/>
    </row>
    <row r="60" ht="15" customHeight="1">
      <c r="A60" t="s" s="7">
        <v>49</v>
      </c>
      <c r="B60" t="s" s="7">
        <v>45</v>
      </c>
      <c r="C60" s="11">
        <v>14</v>
      </c>
      <c r="D60" s="9"/>
      <c r="E60" t="s" s="7">
        <v>52</v>
      </c>
      <c r="F60" t="s" s="7">
        <v>45</v>
      </c>
      <c r="G60" s="11">
        <v>24</v>
      </c>
      <c r="H60" s="10"/>
      <c r="I60" s="4"/>
      <c r="J60" s="4"/>
      <c r="K60" s="4"/>
      <c r="L60" s="4"/>
    </row>
    <row r="61" ht="15" customHeight="1">
      <c r="A61" t="s" s="7">
        <v>54</v>
      </c>
      <c r="B61" t="s" s="7">
        <v>45</v>
      </c>
      <c r="C61" s="11">
        <v>14</v>
      </c>
      <c r="D61" s="9"/>
      <c r="E61" t="s" s="7">
        <v>54</v>
      </c>
      <c r="F61" t="s" s="7">
        <v>45</v>
      </c>
      <c r="G61" s="11">
        <v>22</v>
      </c>
      <c r="H61" s="10"/>
      <c r="I61" s="4"/>
      <c r="J61" s="4"/>
      <c r="K61" s="4"/>
      <c r="L61" s="4"/>
    </row>
    <row r="62" ht="15" customHeight="1">
      <c r="A62" t="s" s="7">
        <v>55</v>
      </c>
      <c r="B62" t="s" s="7">
        <v>45</v>
      </c>
      <c r="C62" s="11">
        <v>10</v>
      </c>
      <c r="D62" s="9"/>
      <c r="E62" t="s" s="7">
        <v>55</v>
      </c>
      <c r="F62" t="s" s="7">
        <v>45</v>
      </c>
      <c r="G62" s="11">
        <v>21</v>
      </c>
      <c r="H62" s="10"/>
      <c r="I62" s="4"/>
      <c r="J62" s="4"/>
      <c r="K62" s="4"/>
      <c r="L62" s="4"/>
    </row>
    <row r="63" ht="15.75" customHeight="1">
      <c r="A63" s="12"/>
      <c r="B63" s="12"/>
      <c r="C63" s="8">
        <f>SUM(C52:C56)</f>
        <v>106</v>
      </c>
      <c r="D63" s="9"/>
      <c r="E63" s="12"/>
      <c r="F63" s="12"/>
      <c r="G63" s="8">
        <f>SUM(G52:G56)</f>
        <v>157</v>
      </c>
      <c r="H63" s="10"/>
      <c r="I63" s="4"/>
      <c r="J63" s="4"/>
      <c r="K63" s="4"/>
      <c r="L63" s="4"/>
    </row>
    <row r="64" ht="18.75" customHeight="1">
      <c r="A64" s="16"/>
      <c r="B64" s="16"/>
      <c r="C64" s="22"/>
      <c r="D64" s="4"/>
      <c r="E64" s="16"/>
      <c r="F64" s="16"/>
      <c r="G64" s="21">
        <f>SUM(A63:G63)</f>
        <v>263</v>
      </c>
      <c r="H64" s="4"/>
      <c r="I64" s="4"/>
      <c r="J64" s="4"/>
      <c r="K64" s="4"/>
      <c r="L64" s="4"/>
    </row>
    <row r="65" ht="10.5" customHeight="1">
      <c r="A65" s="18"/>
      <c r="B65" s="18"/>
      <c r="C65" s="19"/>
      <c r="D65" s="4"/>
      <c r="E65" s="4"/>
      <c r="F65" s="4"/>
      <c r="G65" s="23"/>
      <c r="H65" s="4"/>
      <c r="I65" s="4"/>
      <c r="J65" s="4"/>
      <c r="K65" s="4"/>
      <c r="L65" s="4"/>
    </row>
    <row r="66" ht="15" customHeight="1">
      <c r="A66" t="s" s="5">
        <v>1</v>
      </c>
      <c r="B66" t="s" s="5">
        <v>2</v>
      </c>
      <c r="C66" t="s" s="6">
        <v>3</v>
      </c>
      <c r="D66" s="4"/>
      <c r="E66" t="s" s="5">
        <v>1</v>
      </c>
      <c r="F66" t="s" s="5">
        <v>2</v>
      </c>
      <c r="G66" t="s" s="6">
        <v>4</v>
      </c>
      <c r="H66" s="4"/>
      <c r="I66" s="4"/>
      <c r="J66" s="4"/>
      <c r="K66" s="4"/>
      <c r="L66" s="4"/>
    </row>
    <row r="67" ht="15.75" customHeight="1">
      <c r="A67" t="s" s="7">
        <v>56</v>
      </c>
      <c r="B67" t="s" s="7">
        <v>57</v>
      </c>
      <c r="C67" s="8">
        <v>30</v>
      </c>
      <c r="D67" s="9"/>
      <c r="E67" t="s" s="7">
        <v>56</v>
      </c>
      <c r="F67" t="s" s="7">
        <v>57</v>
      </c>
      <c r="G67" s="8">
        <v>39</v>
      </c>
      <c r="H67" s="10"/>
      <c r="I67" s="4"/>
      <c r="J67" s="4"/>
      <c r="K67" s="4"/>
      <c r="L67" s="4"/>
    </row>
    <row r="68" ht="15.75" customHeight="1">
      <c r="A68" t="s" s="7">
        <v>58</v>
      </c>
      <c r="B68" t="s" s="7">
        <v>57</v>
      </c>
      <c r="C68" s="8">
        <v>20</v>
      </c>
      <c r="D68" s="9"/>
      <c r="E68" t="s" s="7">
        <v>59</v>
      </c>
      <c r="F68" t="s" s="7">
        <v>57</v>
      </c>
      <c r="G68" s="8">
        <v>33</v>
      </c>
      <c r="H68" s="10"/>
      <c r="I68" s="4"/>
      <c r="J68" s="4"/>
      <c r="K68" s="4"/>
      <c r="L68" s="4"/>
    </row>
    <row r="69" ht="15.75" customHeight="1">
      <c r="A69" t="s" s="7">
        <v>59</v>
      </c>
      <c r="B69" t="s" s="7">
        <v>57</v>
      </c>
      <c r="C69" s="8">
        <v>19</v>
      </c>
      <c r="D69" s="9"/>
      <c r="E69" t="s" s="7">
        <v>60</v>
      </c>
      <c r="F69" t="s" s="7">
        <v>57</v>
      </c>
      <c r="G69" s="8">
        <v>30</v>
      </c>
      <c r="H69" s="10"/>
      <c r="I69" s="4"/>
      <c r="J69" s="4"/>
      <c r="K69" s="4"/>
      <c r="L69" s="4"/>
    </row>
    <row r="70" ht="15.75" customHeight="1">
      <c r="A70" t="s" s="7">
        <v>60</v>
      </c>
      <c r="B70" t="s" s="7">
        <v>57</v>
      </c>
      <c r="C70" s="8">
        <v>18</v>
      </c>
      <c r="D70" s="9"/>
      <c r="E70" t="s" s="7">
        <v>58</v>
      </c>
      <c r="F70" t="s" s="7">
        <v>57</v>
      </c>
      <c r="G70" s="8">
        <v>29</v>
      </c>
      <c r="H70" s="10"/>
      <c r="I70" s="4"/>
      <c r="J70" s="4"/>
      <c r="K70" s="4"/>
      <c r="L70" s="4"/>
    </row>
    <row r="71" ht="15.75" customHeight="1">
      <c r="A71" t="s" s="7">
        <v>61</v>
      </c>
      <c r="B71" t="s" s="7">
        <v>57</v>
      </c>
      <c r="C71" s="8">
        <v>16</v>
      </c>
      <c r="D71" s="9"/>
      <c r="E71" t="s" s="7">
        <v>61</v>
      </c>
      <c r="F71" t="s" s="7">
        <v>57</v>
      </c>
      <c r="G71" s="8">
        <v>29</v>
      </c>
      <c r="H71" s="10"/>
      <c r="I71" s="4"/>
      <c r="J71" s="4"/>
      <c r="K71" s="4"/>
      <c r="L71" s="4"/>
    </row>
    <row r="72" ht="15" customHeight="1">
      <c r="A72" t="s" s="7">
        <v>62</v>
      </c>
      <c r="B72" t="s" s="7">
        <v>57</v>
      </c>
      <c r="C72" s="11">
        <v>15</v>
      </c>
      <c r="D72" s="9"/>
      <c r="E72" t="s" s="7">
        <v>63</v>
      </c>
      <c r="F72" t="s" s="7">
        <v>57</v>
      </c>
      <c r="G72" s="11">
        <v>28</v>
      </c>
      <c r="H72" s="10"/>
      <c r="I72" s="4"/>
      <c r="J72" s="4"/>
      <c r="K72" s="4"/>
      <c r="L72" s="4"/>
    </row>
    <row r="73" ht="15" customHeight="1">
      <c r="A73" t="s" s="7">
        <v>63</v>
      </c>
      <c r="B73" t="s" s="7">
        <v>57</v>
      </c>
      <c r="C73" s="11">
        <v>14</v>
      </c>
      <c r="D73" s="9"/>
      <c r="E73" t="s" s="7">
        <v>64</v>
      </c>
      <c r="F73" t="s" s="7">
        <v>57</v>
      </c>
      <c r="G73" s="11">
        <v>27</v>
      </c>
      <c r="H73" s="10"/>
      <c r="I73" s="4"/>
      <c r="J73" s="4"/>
      <c r="K73" s="4"/>
      <c r="L73" s="4"/>
    </row>
    <row r="74" ht="15" customHeight="1">
      <c r="A74" t="s" s="7">
        <v>64</v>
      </c>
      <c r="B74" t="s" s="7">
        <v>57</v>
      </c>
      <c r="C74" s="11">
        <v>14</v>
      </c>
      <c r="D74" s="9"/>
      <c r="E74" t="s" s="7">
        <v>65</v>
      </c>
      <c r="F74" t="s" s="7">
        <v>57</v>
      </c>
      <c r="G74" s="11">
        <v>25</v>
      </c>
      <c r="H74" s="10"/>
      <c r="I74" s="4"/>
      <c r="J74" s="4"/>
      <c r="K74" s="4"/>
      <c r="L74" s="4"/>
    </row>
    <row r="75" ht="15" customHeight="1">
      <c r="A75" t="s" s="7">
        <v>65</v>
      </c>
      <c r="B75" t="s" s="7">
        <v>57</v>
      </c>
      <c r="C75" s="11">
        <v>13</v>
      </c>
      <c r="D75" s="9"/>
      <c r="E75" t="s" s="7">
        <v>62</v>
      </c>
      <c r="F75" t="s" s="7">
        <v>57</v>
      </c>
      <c r="G75" s="11">
        <v>24</v>
      </c>
      <c r="H75" s="10"/>
      <c r="I75" s="4"/>
      <c r="J75" s="4"/>
      <c r="K75" s="4"/>
      <c r="L75" s="4"/>
    </row>
    <row r="76" ht="15" customHeight="1">
      <c r="A76" t="s" s="7">
        <v>66</v>
      </c>
      <c r="B76" t="s" s="7">
        <v>57</v>
      </c>
      <c r="C76" s="11">
        <v>12</v>
      </c>
      <c r="D76" s="9"/>
      <c r="E76" t="s" s="7">
        <v>67</v>
      </c>
      <c r="F76" t="s" s="7">
        <v>57</v>
      </c>
      <c r="G76" s="11">
        <v>21</v>
      </c>
      <c r="H76" s="10"/>
      <c r="I76" s="4"/>
      <c r="J76" s="4"/>
      <c r="K76" s="4"/>
      <c r="L76" s="4"/>
    </row>
    <row r="77" ht="15" customHeight="1">
      <c r="A77" t="s" s="7">
        <v>67</v>
      </c>
      <c r="B77" t="s" s="7">
        <v>57</v>
      </c>
      <c r="C77" s="11">
        <v>10</v>
      </c>
      <c r="D77" s="9"/>
      <c r="E77" t="s" s="7">
        <v>66</v>
      </c>
      <c r="F77" t="s" s="7">
        <v>57</v>
      </c>
      <c r="G77" s="11">
        <v>20</v>
      </c>
      <c r="H77" s="10"/>
      <c r="I77" s="4"/>
      <c r="J77" s="4"/>
      <c r="K77" s="4"/>
      <c r="L77" s="4"/>
    </row>
    <row r="78" ht="15" customHeight="1">
      <c r="A78" t="s" s="7">
        <v>68</v>
      </c>
      <c r="B78" t="s" s="7">
        <v>57</v>
      </c>
      <c r="C78" s="11">
        <v>9</v>
      </c>
      <c r="D78" s="9"/>
      <c r="E78" t="s" s="7">
        <v>68</v>
      </c>
      <c r="F78" t="s" s="7">
        <v>57</v>
      </c>
      <c r="G78" s="11">
        <v>18</v>
      </c>
      <c r="H78" s="10"/>
      <c r="I78" s="4"/>
      <c r="J78" s="4"/>
      <c r="K78" s="4"/>
      <c r="L78" s="4"/>
    </row>
    <row r="79" ht="15.75" customHeight="1">
      <c r="A79" s="12"/>
      <c r="B79" s="12"/>
      <c r="C79" s="8">
        <f>SUM(C67:C71)</f>
        <v>103</v>
      </c>
      <c r="D79" s="9"/>
      <c r="E79" s="12"/>
      <c r="F79" s="12"/>
      <c r="G79" s="8">
        <f>SUM(G67:G71)</f>
        <v>160</v>
      </c>
      <c r="H79" s="10"/>
      <c r="I79" s="4"/>
      <c r="J79" s="4"/>
      <c r="K79" s="4"/>
      <c r="L79" s="4"/>
    </row>
    <row r="80" ht="15.75" customHeight="1">
      <c r="A80" s="14"/>
      <c r="B80" s="14"/>
      <c r="C80" s="15"/>
      <c r="D80" s="4"/>
      <c r="E80" s="16"/>
      <c r="F80" s="16"/>
      <c r="G80" s="21">
        <f>SUM(A79:G79)</f>
        <v>263</v>
      </c>
      <c r="H80" s="4"/>
      <c r="I80" s="4"/>
      <c r="J80" s="4"/>
      <c r="K80" s="4"/>
      <c r="L80" s="4"/>
    </row>
    <row r="81" ht="10.5" customHeight="1">
      <c r="A81" s="18"/>
      <c r="B81" s="18"/>
      <c r="C81" s="19"/>
      <c r="D81" s="4"/>
      <c r="E81" s="4"/>
      <c r="F81" s="4"/>
      <c r="G81" s="23"/>
      <c r="H81" s="4"/>
      <c r="I81" s="4"/>
      <c r="J81" s="4"/>
      <c r="K81" s="4"/>
      <c r="L81" s="4"/>
    </row>
    <row r="82" ht="15" customHeight="1">
      <c r="A82" t="s" s="5">
        <v>1</v>
      </c>
      <c r="B82" t="s" s="5">
        <v>2</v>
      </c>
      <c r="C82" t="s" s="6">
        <v>3</v>
      </c>
      <c r="D82" s="4"/>
      <c r="E82" t="s" s="5">
        <v>1</v>
      </c>
      <c r="F82" t="s" s="5">
        <v>2</v>
      </c>
      <c r="G82" t="s" s="6">
        <v>4</v>
      </c>
      <c r="H82" s="4"/>
      <c r="I82" s="4"/>
      <c r="J82" s="4"/>
      <c r="K82" s="4"/>
      <c r="L82" s="4"/>
    </row>
    <row r="83" ht="15.75" customHeight="1">
      <c r="A83" t="s" s="7">
        <v>69</v>
      </c>
      <c r="B83" t="s" s="7">
        <v>70</v>
      </c>
      <c r="C83" s="8">
        <v>24</v>
      </c>
      <c r="D83" s="9"/>
      <c r="E83" t="s" s="7">
        <v>69</v>
      </c>
      <c r="F83" t="s" s="7">
        <v>70</v>
      </c>
      <c r="G83" s="8">
        <v>34</v>
      </c>
      <c r="H83" s="10"/>
      <c r="I83" s="4"/>
      <c r="J83" s="4"/>
      <c r="K83" s="4"/>
      <c r="L83" s="4"/>
    </row>
    <row r="84" ht="15.75" customHeight="1">
      <c r="A84" t="s" s="7">
        <v>71</v>
      </c>
      <c r="B84" t="s" s="7">
        <v>70</v>
      </c>
      <c r="C84" s="8">
        <v>18</v>
      </c>
      <c r="D84" s="9"/>
      <c r="E84" t="s" s="7">
        <v>71</v>
      </c>
      <c r="F84" t="s" s="7">
        <v>70</v>
      </c>
      <c r="G84" s="8">
        <v>32</v>
      </c>
      <c r="H84" s="10"/>
      <c r="I84" s="4"/>
      <c r="J84" s="4"/>
      <c r="K84" s="4"/>
      <c r="L84" s="4"/>
    </row>
    <row r="85" ht="15.75" customHeight="1">
      <c r="A85" t="s" s="7">
        <v>72</v>
      </c>
      <c r="B85" t="s" s="7">
        <v>70</v>
      </c>
      <c r="C85" s="8">
        <v>18</v>
      </c>
      <c r="D85" s="9"/>
      <c r="E85" t="s" s="7">
        <v>72</v>
      </c>
      <c r="F85" t="s" s="7">
        <v>70</v>
      </c>
      <c r="G85" s="8">
        <v>32</v>
      </c>
      <c r="H85" s="10"/>
      <c r="I85" s="4"/>
      <c r="J85" s="4"/>
      <c r="K85" s="4"/>
      <c r="L85" s="4"/>
    </row>
    <row r="86" ht="15.75" customHeight="1">
      <c r="A86" t="s" s="7">
        <v>73</v>
      </c>
      <c r="B86" t="s" s="7">
        <v>70</v>
      </c>
      <c r="C86" s="8">
        <v>17</v>
      </c>
      <c r="D86" s="9"/>
      <c r="E86" t="s" s="7">
        <v>74</v>
      </c>
      <c r="F86" t="s" s="7">
        <v>70</v>
      </c>
      <c r="G86" s="8">
        <v>30</v>
      </c>
      <c r="H86" s="10"/>
      <c r="I86" s="4"/>
      <c r="J86" s="4"/>
      <c r="K86" s="4"/>
      <c r="L86" s="4"/>
    </row>
    <row r="87" ht="15.75" customHeight="1">
      <c r="A87" t="s" s="7">
        <v>75</v>
      </c>
      <c r="B87" t="s" s="7">
        <v>70</v>
      </c>
      <c r="C87" s="8">
        <v>15</v>
      </c>
      <c r="D87" s="9"/>
      <c r="E87" t="s" s="7">
        <v>73</v>
      </c>
      <c r="F87" t="s" s="7">
        <v>70</v>
      </c>
      <c r="G87" s="8">
        <v>29</v>
      </c>
      <c r="H87" s="10"/>
      <c r="I87" s="4"/>
      <c r="J87" s="4"/>
      <c r="K87" s="4"/>
      <c r="L87" s="4"/>
    </row>
    <row r="88" ht="15" customHeight="1">
      <c r="A88" t="s" s="7">
        <v>76</v>
      </c>
      <c r="B88" t="s" s="7">
        <v>70</v>
      </c>
      <c r="C88" s="11">
        <v>15</v>
      </c>
      <c r="D88" s="9"/>
      <c r="E88" t="s" s="7">
        <v>77</v>
      </c>
      <c r="F88" t="s" s="7">
        <v>70</v>
      </c>
      <c r="G88" s="11">
        <v>29</v>
      </c>
      <c r="H88" s="10"/>
      <c r="I88" s="4"/>
      <c r="J88" s="4"/>
      <c r="K88" s="4"/>
      <c r="L88" s="4"/>
    </row>
    <row r="89" ht="15" customHeight="1">
      <c r="A89" t="s" s="7">
        <v>78</v>
      </c>
      <c r="B89" t="s" s="7">
        <v>70</v>
      </c>
      <c r="C89" s="11">
        <v>15</v>
      </c>
      <c r="D89" s="9"/>
      <c r="E89" t="s" s="7">
        <v>78</v>
      </c>
      <c r="F89" t="s" s="7">
        <v>70</v>
      </c>
      <c r="G89" s="11">
        <v>28</v>
      </c>
      <c r="H89" s="10"/>
      <c r="I89" s="4"/>
      <c r="J89" s="4"/>
      <c r="K89" s="4"/>
      <c r="L89" s="4"/>
    </row>
    <row r="90" ht="15" customHeight="1">
      <c r="A90" t="s" s="7">
        <v>77</v>
      </c>
      <c r="B90" t="s" s="7">
        <v>70</v>
      </c>
      <c r="C90" s="11">
        <v>15</v>
      </c>
      <c r="D90" s="9"/>
      <c r="E90" t="s" s="7">
        <v>75</v>
      </c>
      <c r="F90" t="s" s="7">
        <v>70</v>
      </c>
      <c r="G90" s="11">
        <v>27</v>
      </c>
      <c r="H90" s="10"/>
      <c r="I90" s="4"/>
      <c r="J90" s="4"/>
      <c r="K90" s="4"/>
      <c r="L90" s="4"/>
    </row>
    <row r="91" ht="15" customHeight="1">
      <c r="A91" t="s" s="7">
        <v>79</v>
      </c>
      <c r="B91" t="s" s="7">
        <v>70</v>
      </c>
      <c r="C91" s="11">
        <v>13</v>
      </c>
      <c r="D91" s="9"/>
      <c r="E91" t="s" s="7">
        <v>76</v>
      </c>
      <c r="F91" t="s" s="7">
        <v>70</v>
      </c>
      <c r="G91" s="11">
        <v>27</v>
      </c>
      <c r="H91" s="10"/>
      <c r="I91" s="4"/>
      <c r="J91" s="4"/>
      <c r="K91" s="4"/>
      <c r="L91" s="4"/>
    </row>
    <row r="92" ht="15" customHeight="1">
      <c r="A92" t="s" s="7">
        <v>74</v>
      </c>
      <c r="B92" t="s" s="7">
        <v>70</v>
      </c>
      <c r="C92" s="11">
        <v>12</v>
      </c>
      <c r="D92" s="9"/>
      <c r="E92" t="s" s="7">
        <v>79</v>
      </c>
      <c r="F92" t="s" s="7">
        <v>70</v>
      </c>
      <c r="G92" s="11">
        <v>26</v>
      </c>
      <c r="H92" s="10"/>
      <c r="I92" s="4"/>
      <c r="J92" s="4"/>
      <c r="K92" s="4"/>
      <c r="L92" s="4"/>
    </row>
    <row r="93" ht="15" customHeight="1">
      <c r="A93" t="s" s="7">
        <v>80</v>
      </c>
      <c r="B93" t="s" s="7">
        <v>70</v>
      </c>
      <c r="C93" s="11">
        <v>10</v>
      </c>
      <c r="D93" s="9"/>
      <c r="E93" t="s" s="7">
        <v>80</v>
      </c>
      <c r="F93" t="s" s="7">
        <v>70</v>
      </c>
      <c r="G93" s="11">
        <v>24</v>
      </c>
      <c r="H93" s="10"/>
      <c r="I93" s="4"/>
      <c r="J93" s="4"/>
      <c r="K93" s="4"/>
      <c r="L93" s="4"/>
    </row>
    <row r="94" ht="15" customHeight="1">
      <c r="A94" t="s" s="7">
        <v>81</v>
      </c>
      <c r="B94" t="s" s="7">
        <v>70</v>
      </c>
      <c r="C94" s="11">
        <v>6</v>
      </c>
      <c r="D94" s="9"/>
      <c r="E94" t="s" s="7">
        <v>81</v>
      </c>
      <c r="F94" t="s" s="7">
        <v>70</v>
      </c>
      <c r="G94" s="11">
        <v>21</v>
      </c>
      <c r="H94" s="10"/>
      <c r="I94" s="4"/>
      <c r="J94" s="4"/>
      <c r="K94" s="4"/>
      <c r="L94" s="4"/>
    </row>
    <row r="95" ht="15.75" customHeight="1">
      <c r="A95" s="12"/>
      <c r="B95" s="12"/>
      <c r="C95" s="8">
        <f>SUM(C83:C87)</f>
        <v>92</v>
      </c>
      <c r="D95" s="9"/>
      <c r="E95" s="12"/>
      <c r="F95" s="12"/>
      <c r="G95" s="8">
        <f>SUM(G83:G87)</f>
        <v>157</v>
      </c>
      <c r="H95" s="10"/>
      <c r="I95" s="4"/>
      <c r="J95" s="4"/>
      <c r="K95" s="4"/>
      <c r="L95" s="4"/>
    </row>
    <row r="96" ht="18.75" customHeight="1">
      <c r="A96" s="16"/>
      <c r="B96" s="16"/>
      <c r="C96" s="22"/>
      <c r="D96" s="4"/>
      <c r="E96" s="16"/>
      <c r="F96" s="16"/>
      <c r="G96" s="21">
        <f>SUM(A95:G95)</f>
        <v>249</v>
      </c>
      <c r="H96" s="4"/>
      <c r="I96" s="4"/>
      <c r="J96" s="4"/>
      <c r="K96" s="4"/>
      <c r="L96" s="4"/>
    </row>
    <row r="97" ht="10.5" customHeight="1">
      <c r="A97" s="18"/>
      <c r="B97" s="18"/>
      <c r="C97" s="19"/>
      <c r="D97" s="4"/>
      <c r="E97" s="4"/>
      <c r="F97" s="4"/>
      <c r="G97" s="3"/>
      <c r="H97" s="4"/>
      <c r="I97" s="4"/>
      <c r="J97" s="4"/>
      <c r="K97" s="4"/>
      <c r="L97" s="4"/>
    </row>
    <row r="98" ht="15" customHeight="1">
      <c r="A98" t="s" s="5">
        <v>1</v>
      </c>
      <c r="B98" t="s" s="5">
        <v>2</v>
      </c>
      <c r="C98" t="s" s="6">
        <v>3</v>
      </c>
      <c r="D98" s="4"/>
      <c r="E98" t="s" s="5">
        <v>1</v>
      </c>
      <c r="F98" t="s" s="5">
        <v>2</v>
      </c>
      <c r="G98" t="s" s="6">
        <v>4</v>
      </c>
      <c r="H98" s="4"/>
      <c r="I98" s="4"/>
      <c r="J98" s="4"/>
      <c r="K98" s="4"/>
      <c r="L98" s="4"/>
    </row>
    <row r="99" ht="15.75" customHeight="1">
      <c r="A99" t="s" s="7">
        <v>82</v>
      </c>
      <c r="B99" t="s" s="7">
        <v>83</v>
      </c>
      <c r="C99" s="8">
        <v>21</v>
      </c>
      <c r="D99" s="9"/>
      <c r="E99" t="s" s="7">
        <v>84</v>
      </c>
      <c r="F99" t="s" s="7">
        <v>83</v>
      </c>
      <c r="G99" s="8">
        <v>39</v>
      </c>
      <c r="H99" s="10"/>
      <c r="I99" s="4"/>
      <c r="J99" s="4"/>
      <c r="K99" s="4"/>
      <c r="L99" s="4"/>
    </row>
    <row r="100" ht="15.75" customHeight="1">
      <c r="A100" t="s" s="7">
        <v>85</v>
      </c>
      <c r="B100" t="s" s="7">
        <v>83</v>
      </c>
      <c r="C100" s="8">
        <v>17</v>
      </c>
      <c r="D100" s="9"/>
      <c r="E100" t="s" s="7">
        <v>86</v>
      </c>
      <c r="F100" t="s" s="7">
        <v>83</v>
      </c>
      <c r="G100" s="8">
        <v>33</v>
      </c>
      <c r="H100" s="10"/>
      <c r="I100" s="4"/>
      <c r="J100" s="4"/>
      <c r="K100" s="4"/>
      <c r="L100" s="4"/>
    </row>
    <row r="101" ht="15.75" customHeight="1">
      <c r="A101" t="s" s="7">
        <v>84</v>
      </c>
      <c r="B101" t="s" s="7">
        <v>83</v>
      </c>
      <c r="C101" s="8">
        <v>16</v>
      </c>
      <c r="D101" s="9"/>
      <c r="E101" t="s" s="7">
        <v>87</v>
      </c>
      <c r="F101" t="s" s="7">
        <v>83</v>
      </c>
      <c r="G101" s="8">
        <v>33</v>
      </c>
      <c r="H101" s="10"/>
      <c r="I101" s="4"/>
      <c r="J101" s="4"/>
      <c r="K101" s="4"/>
      <c r="L101" s="4"/>
    </row>
    <row r="102" ht="15.75" customHeight="1">
      <c r="A102" t="s" s="7">
        <v>87</v>
      </c>
      <c r="B102" t="s" s="7">
        <v>83</v>
      </c>
      <c r="C102" s="8">
        <v>16</v>
      </c>
      <c r="D102" s="9"/>
      <c r="E102" t="s" s="7">
        <v>82</v>
      </c>
      <c r="F102" t="s" s="7">
        <v>83</v>
      </c>
      <c r="G102" s="8">
        <v>31</v>
      </c>
      <c r="H102" s="10"/>
      <c r="I102" s="4"/>
      <c r="J102" s="4"/>
      <c r="K102" s="4"/>
      <c r="L102" s="4"/>
    </row>
    <row r="103" ht="15.75" customHeight="1">
      <c r="A103" t="s" s="7">
        <v>86</v>
      </c>
      <c r="B103" t="s" s="7">
        <v>83</v>
      </c>
      <c r="C103" s="8">
        <v>15</v>
      </c>
      <c r="D103" s="9"/>
      <c r="E103" t="s" s="7">
        <v>85</v>
      </c>
      <c r="F103" t="s" s="7">
        <v>83</v>
      </c>
      <c r="G103" s="8">
        <v>27</v>
      </c>
      <c r="H103" s="10"/>
      <c r="I103" s="4"/>
      <c r="J103" s="4"/>
      <c r="K103" s="4"/>
      <c r="L103" s="4"/>
    </row>
    <row r="104" ht="15" customHeight="1">
      <c r="A104" t="s" s="7">
        <v>88</v>
      </c>
      <c r="B104" t="s" s="7">
        <v>83</v>
      </c>
      <c r="C104" s="11">
        <v>11</v>
      </c>
      <c r="D104" s="9"/>
      <c r="E104" t="s" s="7">
        <v>88</v>
      </c>
      <c r="F104" t="s" s="7">
        <v>83</v>
      </c>
      <c r="G104" s="11">
        <v>24</v>
      </c>
      <c r="H104" s="10"/>
      <c r="I104" s="4"/>
      <c r="J104" s="4"/>
      <c r="K104" s="4"/>
      <c r="L104" s="4"/>
    </row>
    <row r="105" ht="15" customHeight="1">
      <c r="A105" t="s" s="7">
        <v>89</v>
      </c>
      <c r="B105" t="s" s="7">
        <v>83</v>
      </c>
      <c r="C105" s="11">
        <v>7</v>
      </c>
      <c r="D105" s="9"/>
      <c r="E105" t="s" s="7">
        <v>89</v>
      </c>
      <c r="F105" t="s" s="7">
        <v>83</v>
      </c>
      <c r="G105" s="11">
        <v>18</v>
      </c>
      <c r="H105" s="10"/>
      <c r="I105" s="4"/>
      <c r="J105" s="4"/>
      <c r="K105" s="4"/>
      <c r="L105" s="4"/>
    </row>
    <row r="106" ht="15.75" customHeight="1">
      <c r="A106" s="12"/>
      <c r="B106" s="12"/>
      <c r="C106" s="8">
        <f>SUM(C99:C103)</f>
        <v>85</v>
      </c>
      <c r="D106" s="9"/>
      <c r="E106" s="12"/>
      <c r="F106" s="12"/>
      <c r="G106" s="8">
        <f>SUM(G99:G103)</f>
        <v>163</v>
      </c>
      <c r="H106" s="10"/>
      <c r="I106" s="4"/>
      <c r="J106" s="4"/>
      <c r="K106" s="4"/>
      <c r="L106" s="4"/>
    </row>
    <row r="107" ht="18.75" customHeight="1">
      <c r="A107" s="14"/>
      <c r="B107" s="14"/>
      <c r="C107" s="15"/>
      <c r="D107" s="4"/>
      <c r="E107" s="16"/>
      <c r="F107" s="16"/>
      <c r="G107" s="21">
        <f>SUM(A106:G106)</f>
        <v>248</v>
      </c>
      <c r="H107" s="4"/>
      <c r="I107" s="4"/>
      <c r="J107" s="4"/>
      <c r="K107" s="4"/>
      <c r="L107" s="4"/>
    </row>
    <row r="108" ht="10.5" customHeight="1">
      <c r="A108" s="4"/>
      <c r="B108" s="4"/>
      <c r="C108" s="23"/>
      <c r="D108" s="4"/>
      <c r="E108" s="4"/>
      <c r="F108" s="4"/>
      <c r="G108" s="23"/>
      <c r="H108" s="4"/>
      <c r="I108" s="4"/>
      <c r="J108" s="4"/>
      <c r="K108" s="4"/>
      <c r="L108" s="4"/>
    </row>
    <row r="109" ht="15" customHeight="1">
      <c r="A109" t="s" s="5">
        <v>1</v>
      </c>
      <c r="B109" t="s" s="5">
        <v>2</v>
      </c>
      <c r="C109" t="s" s="6">
        <v>3</v>
      </c>
      <c r="D109" s="4"/>
      <c r="E109" t="s" s="5">
        <v>1</v>
      </c>
      <c r="F109" t="s" s="5">
        <v>2</v>
      </c>
      <c r="G109" t="s" s="6">
        <v>4</v>
      </c>
      <c r="H109" s="4"/>
      <c r="I109" s="4"/>
      <c r="J109" s="4"/>
      <c r="K109" s="4"/>
      <c r="L109" s="4"/>
    </row>
    <row r="110" ht="15.75" customHeight="1">
      <c r="A110" t="s" s="7">
        <v>90</v>
      </c>
      <c r="B110" t="s" s="7">
        <v>91</v>
      </c>
      <c r="C110" s="8">
        <v>18</v>
      </c>
      <c r="D110" s="9"/>
      <c r="E110" t="s" s="7">
        <v>90</v>
      </c>
      <c r="F110" t="s" s="7">
        <v>91</v>
      </c>
      <c r="G110" s="8">
        <v>37</v>
      </c>
      <c r="H110" s="10"/>
      <c r="I110" s="4"/>
      <c r="J110" s="4"/>
      <c r="K110" s="4"/>
      <c r="L110" s="4"/>
    </row>
    <row r="111" ht="15.75" customHeight="1">
      <c r="A111" t="s" s="7">
        <v>92</v>
      </c>
      <c r="B111" t="s" s="7">
        <v>91</v>
      </c>
      <c r="C111" s="8">
        <v>18</v>
      </c>
      <c r="D111" s="9"/>
      <c r="E111" t="s" s="7">
        <v>92</v>
      </c>
      <c r="F111" t="s" s="7">
        <v>91</v>
      </c>
      <c r="G111" s="8">
        <v>32</v>
      </c>
      <c r="H111" s="10"/>
      <c r="I111" s="4"/>
      <c r="J111" s="4"/>
      <c r="K111" s="4"/>
      <c r="L111" s="4"/>
    </row>
    <row r="112" ht="15.75" customHeight="1">
      <c r="A112" t="s" s="7">
        <v>93</v>
      </c>
      <c r="B112" t="s" s="7">
        <v>91</v>
      </c>
      <c r="C112" s="8">
        <v>17</v>
      </c>
      <c r="D112" s="9"/>
      <c r="E112" t="s" s="7">
        <v>93</v>
      </c>
      <c r="F112" t="s" s="7">
        <v>91</v>
      </c>
      <c r="G112" s="8">
        <v>31</v>
      </c>
      <c r="H112" s="10"/>
      <c r="I112" s="4"/>
      <c r="J112" s="4"/>
      <c r="K112" s="4"/>
      <c r="L112" s="4"/>
    </row>
    <row r="113" ht="15.75" customHeight="1">
      <c r="A113" t="s" s="7">
        <v>94</v>
      </c>
      <c r="B113" t="s" s="7">
        <v>91</v>
      </c>
      <c r="C113" s="8">
        <v>12</v>
      </c>
      <c r="D113" s="9"/>
      <c r="E113" t="s" s="7">
        <v>95</v>
      </c>
      <c r="F113" t="s" s="7">
        <v>91</v>
      </c>
      <c r="G113" s="8">
        <v>27</v>
      </c>
      <c r="H113" s="10"/>
      <c r="I113" s="4"/>
      <c r="J113" s="4"/>
      <c r="K113" s="4"/>
      <c r="L113" s="4"/>
    </row>
    <row r="114" ht="15.75" customHeight="1">
      <c r="A114" t="s" s="7">
        <v>95</v>
      </c>
      <c r="B114" t="s" s="7">
        <v>91</v>
      </c>
      <c r="C114" s="8">
        <v>11</v>
      </c>
      <c r="D114" s="9"/>
      <c r="E114" t="s" s="7">
        <v>96</v>
      </c>
      <c r="F114" t="s" s="7">
        <v>91</v>
      </c>
      <c r="G114" s="8">
        <v>26</v>
      </c>
      <c r="H114" s="10"/>
      <c r="I114" s="4"/>
      <c r="J114" s="4"/>
      <c r="K114" s="4"/>
      <c r="L114" s="4"/>
    </row>
    <row r="115" ht="15" customHeight="1">
      <c r="A115" t="s" s="7">
        <v>96</v>
      </c>
      <c r="B115" t="s" s="7">
        <v>91</v>
      </c>
      <c r="C115" s="11">
        <v>10</v>
      </c>
      <c r="D115" s="9"/>
      <c r="E115" t="s" s="7">
        <v>97</v>
      </c>
      <c r="F115" t="s" s="7">
        <v>91</v>
      </c>
      <c r="G115" s="11">
        <v>25</v>
      </c>
      <c r="H115" s="10"/>
      <c r="I115" s="4"/>
      <c r="J115" s="4"/>
      <c r="K115" s="4"/>
      <c r="L115" s="4"/>
    </row>
    <row r="116" ht="15" customHeight="1">
      <c r="A116" t="s" s="7">
        <v>97</v>
      </c>
      <c r="B116" t="s" s="7">
        <v>91</v>
      </c>
      <c r="C116" s="11">
        <v>8</v>
      </c>
      <c r="D116" s="9"/>
      <c r="E116" t="s" s="7">
        <v>94</v>
      </c>
      <c r="F116" t="s" s="7">
        <v>91</v>
      </c>
      <c r="G116" s="11">
        <v>23</v>
      </c>
      <c r="H116" s="10"/>
      <c r="I116" s="4"/>
      <c r="J116" s="4"/>
      <c r="K116" s="4"/>
      <c r="L116" s="4"/>
    </row>
    <row r="117" ht="15.75" customHeight="1">
      <c r="A117" s="12"/>
      <c r="B117" s="12"/>
      <c r="C117" s="8">
        <f>SUM(C110:C114)</f>
        <v>76</v>
      </c>
      <c r="D117" s="9"/>
      <c r="E117" s="12"/>
      <c r="F117" s="12"/>
      <c r="G117" s="8">
        <f>SUM(G110:G114)</f>
        <v>153</v>
      </c>
      <c r="H117" s="10"/>
      <c r="I117" s="4"/>
      <c r="J117" s="4"/>
      <c r="K117" s="4"/>
      <c r="L117" s="4"/>
    </row>
    <row r="118" ht="18.75" customHeight="1">
      <c r="A118" s="14"/>
      <c r="B118" s="14"/>
      <c r="C118" s="15"/>
      <c r="D118" s="4"/>
      <c r="E118" s="16"/>
      <c r="F118" s="16"/>
      <c r="G118" s="21">
        <f>SUM(A117:G117)</f>
        <v>229</v>
      </c>
      <c r="H118" s="4"/>
      <c r="I118" s="4"/>
      <c r="J118" s="4"/>
      <c r="K118" s="4"/>
      <c r="L118" s="4"/>
    </row>
    <row r="119" ht="10.5" customHeight="1">
      <c r="A119" s="18"/>
      <c r="B119" s="18"/>
      <c r="C119" s="19"/>
      <c r="D119" s="4"/>
      <c r="E119" s="4"/>
      <c r="F119" s="4"/>
      <c r="G119" s="3"/>
      <c r="H119" s="4"/>
      <c r="I119" s="4"/>
      <c r="J119" s="4"/>
      <c r="K119" s="4"/>
      <c r="L119" s="4"/>
    </row>
    <row r="120" ht="15" customHeight="1">
      <c r="A120" t="s" s="5">
        <v>1</v>
      </c>
      <c r="B120" t="s" s="5">
        <v>2</v>
      </c>
      <c r="C120" t="s" s="6">
        <v>3</v>
      </c>
      <c r="D120" s="4"/>
      <c r="E120" t="s" s="5">
        <v>1</v>
      </c>
      <c r="F120" t="s" s="5">
        <v>2</v>
      </c>
      <c r="G120" t="s" s="6">
        <v>4</v>
      </c>
      <c r="H120" s="4"/>
      <c r="I120" s="4"/>
      <c r="J120" s="4"/>
      <c r="K120" s="4"/>
      <c r="L120" s="4"/>
    </row>
    <row r="121" ht="15.75" customHeight="1">
      <c r="A121" t="s" s="7">
        <v>98</v>
      </c>
      <c r="B121" t="s" s="7">
        <v>99</v>
      </c>
      <c r="C121" s="8">
        <v>21</v>
      </c>
      <c r="D121" s="9"/>
      <c r="E121" t="s" s="7">
        <v>98</v>
      </c>
      <c r="F121" t="s" s="7">
        <v>99</v>
      </c>
      <c r="G121" s="8">
        <v>33</v>
      </c>
      <c r="H121" s="10"/>
      <c r="I121" s="4"/>
      <c r="J121" s="4"/>
      <c r="K121" s="4"/>
      <c r="L121" s="4"/>
    </row>
    <row r="122" ht="15.75" customHeight="1">
      <c r="A122" t="s" s="7">
        <v>100</v>
      </c>
      <c r="B122" t="s" s="7">
        <v>99</v>
      </c>
      <c r="C122" s="8">
        <v>18</v>
      </c>
      <c r="D122" s="9"/>
      <c r="E122" t="s" s="7">
        <v>100</v>
      </c>
      <c r="F122" t="s" s="7">
        <v>99</v>
      </c>
      <c r="G122" s="8">
        <v>29</v>
      </c>
      <c r="H122" s="10"/>
      <c r="I122" s="4"/>
      <c r="J122" s="4"/>
      <c r="K122" s="4"/>
      <c r="L122" s="4"/>
    </row>
    <row r="123" ht="15.75" customHeight="1">
      <c r="A123" t="s" s="7">
        <v>101</v>
      </c>
      <c r="B123" t="s" s="7">
        <v>99</v>
      </c>
      <c r="C123" s="8">
        <v>18</v>
      </c>
      <c r="D123" s="9"/>
      <c r="E123" t="s" s="7">
        <v>102</v>
      </c>
      <c r="F123" t="s" s="7">
        <v>99</v>
      </c>
      <c r="G123" s="8">
        <v>29</v>
      </c>
      <c r="H123" s="10"/>
      <c r="I123" s="4"/>
      <c r="J123" s="4"/>
      <c r="K123" s="4"/>
      <c r="L123" s="4"/>
    </row>
    <row r="124" ht="15.75" customHeight="1">
      <c r="A124" t="s" s="7">
        <v>103</v>
      </c>
      <c r="B124" t="s" s="7">
        <v>99</v>
      </c>
      <c r="C124" s="8">
        <v>15</v>
      </c>
      <c r="D124" s="9"/>
      <c r="E124" t="s" s="7">
        <v>103</v>
      </c>
      <c r="F124" t="s" s="7">
        <v>99</v>
      </c>
      <c r="G124" s="8">
        <v>27</v>
      </c>
      <c r="H124" s="10"/>
      <c r="I124" s="4"/>
      <c r="J124" s="4"/>
      <c r="K124" s="4"/>
      <c r="L124" s="4"/>
    </row>
    <row r="125" ht="15.75" customHeight="1">
      <c r="A125" t="s" s="7">
        <v>102</v>
      </c>
      <c r="B125" t="s" s="7">
        <v>99</v>
      </c>
      <c r="C125" s="8">
        <v>13</v>
      </c>
      <c r="D125" s="9"/>
      <c r="E125" t="s" s="7">
        <v>104</v>
      </c>
      <c r="F125" t="s" s="7">
        <v>99</v>
      </c>
      <c r="G125" s="8">
        <v>25</v>
      </c>
      <c r="H125" s="10"/>
      <c r="I125" s="4"/>
      <c r="J125" s="4"/>
      <c r="K125" s="4"/>
      <c r="L125" s="4"/>
    </row>
    <row r="126" ht="15" customHeight="1">
      <c r="A126" t="s" s="7">
        <v>105</v>
      </c>
      <c r="B126" t="s" s="7">
        <v>99</v>
      </c>
      <c r="C126" s="11">
        <v>12</v>
      </c>
      <c r="D126" s="9"/>
      <c r="E126" t="s" s="7">
        <v>101</v>
      </c>
      <c r="F126" t="s" s="7">
        <v>99</v>
      </c>
      <c r="G126" s="11">
        <v>25</v>
      </c>
      <c r="H126" s="10"/>
      <c r="I126" s="4"/>
      <c r="J126" s="4"/>
      <c r="K126" s="4"/>
      <c r="L126" s="4"/>
    </row>
    <row r="127" ht="15" customHeight="1">
      <c r="A127" t="s" s="7">
        <v>104</v>
      </c>
      <c r="B127" t="s" s="7">
        <v>99</v>
      </c>
      <c r="C127" s="11">
        <v>11</v>
      </c>
      <c r="D127" s="9"/>
      <c r="E127" t="s" s="7">
        <v>106</v>
      </c>
      <c r="F127" t="s" s="7">
        <v>99</v>
      </c>
      <c r="G127" s="11">
        <v>23</v>
      </c>
      <c r="H127" s="10"/>
      <c r="I127" s="4"/>
      <c r="J127" s="4"/>
      <c r="K127" s="4"/>
      <c r="L127" s="4"/>
    </row>
    <row r="128" ht="15" customHeight="1">
      <c r="A128" t="s" s="7">
        <v>106</v>
      </c>
      <c r="B128" t="s" s="7">
        <v>99</v>
      </c>
      <c r="C128" s="11">
        <v>7</v>
      </c>
      <c r="D128" s="9"/>
      <c r="E128" t="s" s="7">
        <v>105</v>
      </c>
      <c r="F128" t="s" s="7">
        <v>99</v>
      </c>
      <c r="G128" s="11">
        <v>22</v>
      </c>
      <c r="H128" s="10"/>
      <c r="I128" s="4"/>
      <c r="J128" s="4"/>
      <c r="K128" s="4"/>
      <c r="L128" s="4"/>
    </row>
    <row r="129" ht="15.75" customHeight="1">
      <c r="A129" s="12"/>
      <c r="B129" s="12"/>
      <c r="C129" s="8">
        <f>SUM(C121:C125)</f>
        <v>85</v>
      </c>
      <c r="D129" s="9"/>
      <c r="E129" s="12"/>
      <c r="F129" s="12"/>
      <c r="G129" s="8">
        <f>SUM(G121:G125)</f>
        <v>143</v>
      </c>
      <c r="H129" s="10"/>
      <c r="I129" s="4"/>
      <c r="J129" s="4"/>
      <c r="K129" s="4"/>
      <c r="L129" s="4"/>
    </row>
    <row r="130" ht="18.75" customHeight="1">
      <c r="A130" s="14"/>
      <c r="B130" s="14"/>
      <c r="C130" s="15"/>
      <c r="D130" s="4"/>
      <c r="E130" s="16"/>
      <c r="F130" s="16"/>
      <c r="G130" s="21">
        <f>SUM(A129:G129)</f>
        <v>228</v>
      </c>
      <c r="H130" s="4"/>
      <c r="I130" s="4"/>
      <c r="J130" s="4"/>
      <c r="K130" s="4"/>
      <c r="L130" s="4"/>
    </row>
    <row r="131" ht="15" customHeight="1">
      <c r="A131" s="4"/>
      <c r="B131" s="4"/>
      <c r="C131" s="23"/>
      <c r="D131" s="4"/>
      <c r="E131" s="4"/>
      <c r="F131" s="4"/>
      <c r="G131" s="23"/>
      <c r="H131" s="4"/>
      <c r="I131" s="4"/>
      <c r="J131" s="4"/>
      <c r="K131" s="4"/>
      <c r="L131" s="4"/>
    </row>
    <row r="132" ht="15" customHeight="1">
      <c r="A132" t="s" s="5">
        <v>1</v>
      </c>
      <c r="B132" t="s" s="5">
        <v>2</v>
      </c>
      <c r="C132" t="s" s="6">
        <v>3</v>
      </c>
      <c r="D132" s="4"/>
      <c r="E132" t="s" s="5">
        <v>1</v>
      </c>
      <c r="F132" t="s" s="5">
        <v>2</v>
      </c>
      <c r="G132" t="s" s="6">
        <v>4</v>
      </c>
      <c r="H132" s="4"/>
      <c r="I132" s="4"/>
      <c r="J132" s="4"/>
      <c r="K132" s="4"/>
      <c r="L132" s="4"/>
    </row>
    <row r="133" ht="15.75" customHeight="1">
      <c r="A133" t="s" s="7">
        <v>107</v>
      </c>
      <c r="B133" t="s" s="7">
        <v>108</v>
      </c>
      <c r="C133" s="8">
        <v>20</v>
      </c>
      <c r="D133" s="9"/>
      <c r="E133" t="s" s="7">
        <v>109</v>
      </c>
      <c r="F133" t="s" s="7">
        <v>108</v>
      </c>
      <c r="G133" s="8">
        <v>33</v>
      </c>
      <c r="H133" s="10"/>
      <c r="I133" s="4"/>
      <c r="J133" s="4"/>
      <c r="K133" s="4"/>
      <c r="L133" s="4"/>
    </row>
    <row r="134" ht="15.75" customHeight="1">
      <c r="A134" t="s" s="7">
        <v>109</v>
      </c>
      <c r="B134" t="s" s="7">
        <v>108</v>
      </c>
      <c r="C134" s="8">
        <v>19</v>
      </c>
      <c r="D134" s="9"/>
      <c r="E134" t="s" s="7">
        <v>110</v>
      </c>
      <c r="F134" t="s" s="7">
        <v>108</v>
      </c>
      <c r="G134" s="8">
        <v>29</v>
      </c>
      <c r="H134" s="10"/>
      <c r="I134" s="4"/>
      <c r="J134" s="4"/>
      <c r="K134" s="4"/>
      <c r="L134" s="4"/>
    </row>
    <row r="135" ht="10.5" customHeight="1">
      <c r="A135" t="s" s="7">
        <v>111</v>
      </c>
      <c r="B135" t="s" s="7">
        <v>108</v>
      </c>
      <c r="C135" s="8">
        <v>16</v>
      </c>
      <c r="D135" s="9"/>
      <c r="E135" t="s" s="7">
        <v>112</v>
      </c>
      <c r="F135" t="s" s="7">
        <v>108</v>
      </c>
      <c r="G135" s="8">
        <v>28</v>
      </c>
      <c r="H135" s="10"/>
      <c r="I135" s="4"/>
      <c r="J135" s="4"/>
      <c r="K135" s="4"/>
      <c r="L135" s="4"/>
    </row>
    <row r="136" ht="15.75" customHeight="1">
      <c r="A136" t="s" s="7">
        <v>113</v>
      </c>
      <c r="B136" t="s" s="7">
        <v>108</v>
      </c>
      <c r="C136" s="8">
        <v>14</v>
      </c>
      <c r="D136" s="9"/>
      <c r="E136" t="s" s="7">
        <v>113</v>
      </c>
      <c r="F136" t="s" s="7">
        <v>108</v>
      </c>
      <c r="G136" s="8">
        <v>27</v>
      </c>
      <c r="H136" s="10"/>
      <c r="I136" s="4"/>
      <c r="J136" s="4"/>
      <c r="K136" s="4"/>
      <c r="L136" s="4"/>
    </row>
    <row r="137" ht="15.75" customHeight="1">
      <c r="A137" t="s" s="7">
        <v>110</v>
      </c>
      <c r="B137" t="s" s="7">
        <v>108</v>
      </c>
      <c r="C137" s="8">
        <v>14</v>
      </c>
      <c r="D137" s="9"/>
      <c r="E137" t="s" s="7">
        <v>107</v>
      </c>
      <c r="F137" t="s" s="7">
        <v>108</v>
      </c>
      <c r="G137" s="8">
        <v>27</v>
      </c>
      <c r="H137" s="10"/>
      <c r="I137" s="4"/>
      <c r="J137" s="4"/>
      <c r="K137" s="4"/>
      <c r="L137" s="4"/>
    </row>
    <row r="138" ht="15" customHeight="1">
      <c r="A138" t="s" s="7">
        <v>112</v>
      </c>
      <c r="B138" t="s" s="7">
        <v>108</v>
      </c>
      <c r="C138" s="11">
        <v>13</v>
      </c>
      <c r="D138" s="9"/>
      <c r="E138" t="s" s="7">
        <v>114</v>
      </c>
      <c r="F138" t="s" s="7">
        <v>108</v>
      </c>
      <c r="G138" s="11">
        <v>26</v>
      </c>
      <c r="H138" s="10"/>
      <c r="I138" s="4"/>
      <c r="J138" s="4"/>
      <c r="K138" s="4"/>
      <c r="L138" s="4"/>
    </row>
    <row r="139" ht="15" customHeight="1">
      <c r="A139" t="s" s="7">
        <v>115</v>
      </c>
      <c r="B139" t="s" s="7">
        <v>108</v>
      </c>
      <c r="C139" s="11">
        <v>11</v>
      </c>
      <c r="D139" s="9"/>
      <c r="E139" t="s" s="7">
        <v>111</v>
      </c>
      <c r="F139" t="s" s="7">
        <v>108</v>
      </c>
      <c r="G139" s="11">
        <v>25</v>
      </c>
      <c r="H139" s="10"/>
      <c r="I139" s="4"/>
      <c r="J139" s="4"/>
      <c r="K139" s="4"/>
      <c r="L139" s="4"/>
    </row>
    <row r="140" ht="15" customHeight="1">
      <c r="A140" t="s" s="7">
        <v>116</v>
      </c>
      <c r="B140" t="s" s="7">
        <v>108</v>
      </c>
      <c r="C140" s="11">
        <v>10</v>
      </c>
      <c r="D140" s="9"/>
      <c r="E140" t="s" s="7">
        <v>117</v>
      </c>
      <c r="F140" t="s" s="7">
        <v>108</v>
      </c>
      <c r="G140" s="11">
        <v>25</v>
      </c>
      <c r="H140" s="10"/>
      <c r="I140" s="4"/>
      <c r="J140" s="4"/>
      <c r="K140" s="4"/>
      <c r="L140" s="4"/>
    </row>
    <row r="141" ht="15" customHeight="1">
      <c r="A141" t="s" s="7">
        <v>117</v>
      </c>
      <c r="B141" t="s" s="7">
        <v>108</v>
      </c>
      <c r="C141" s="11">
        <v>9</v>
      </c>
      <c r="D141" s="9"/>
      <c r="E141" t="s" s="7">
        <v>115</v>
      </c>
      <c r="F141" t="s" s="7">
        <v>108</v>
      </c>
      <c r="G141" s="11">
        <v>24</v>
      </c>
      <c r="H141" s="10"/>
      <c r="I141" s="4"/>
      <c r="J141" s="4"/>
      <c r="K141" s="4"/>
      <c r="L141" s="4"/>
    </row>
    <row r="142" ht="15" customHeight="1">
      <c r="A142" t="s" s="7">
        <v>118</v>
      </c>
      <c r="B142" t="s" s="7">
        <v>108</v>
      </c>
      <c r="C142" s="11">
        <v>9</v>
      </c>
      <c r="D142" s="9"/>
      <c r="E142" t="s" s="7">
        <v>116</v>
      </c>
      <c r="F142" t="s" s="7">
        <v>108</v>
      </c>
      <c r="G142" s="11">
        <v>23</v>
      </c>
      <c r="H142" s="10"/>
      <c r="I142" s="4"/>
      <c r="J142" s="4"/>
      <c r="K142" s="4"/>
      <c r="L142" s="4"/>
    </row>
    <row r="143" ht="15" customHeight="1">
      <c r="A143" t="s" s="7">
        <v>114</v>
      </c>
      <c r="B143" t="s" s="7">
        <v>108</v>
      </c>
      <c r="C143" s="11">
        <v>9</v>
      </c>
      <c r="D143" s="9"/>
      <c r="E143" t="s" s="7">
        <v>118</v>
      </c>
      <c r="F143" t="s" s="7">
        <v>108</v>
      </c>
      <c r="G143" s="11">
        <v>22</v>
      </c>
      <c r="H143" s="10"/>
      <c r="I143" s="4"/>
      <c r="J143" s="4"/>
      <c r="K143" s="4"/>
      <c r="L143" s="4"/>
    </row>
    <row r="144" ht="15" customHeight="1">
      <c r="A144" t="s" s="7">
        <v>119</v>
      </c>
      <c r="B144" t="s" s="7">
        <v>108</v>
      </c>
      <c r="C144" s="11">
        <v>8</v>
      </c>
      <c r="D144" s="9"/>
      <c r="E144" t="s" s="7">
        <v>119</v>
      </c>
      <c r="F144" t="s" s="7">
        <v>108</v>
      </c>
      <c r="G144" s="11">
        <v>22</v>
      </c>
      <c r="H144" s="10"/>
      <c r="I144" s="4"/>
      <c r="J144" s="4"/>
      <c r="K144" s="4"/>
      <c r="L144" s="4"/>
    </row>
    <row r="145" ht="15.75" customHeight="1">
      <c r="A145" s="12"/>
      <c r="B145" s="12"/>
      <c r="C145" s="8">
        <f>SUM(C133:C137)</f>
        <v>83</v>
      </c>
      <c r="D145" s="9"/>
      <c r="E145" s="12"/>
      <c r="F145" s="12"/>
      <c r="G145" s="8">
        <f>SUM(G133:G137)</f>
        <v>144</v>
      </c>
      <c r="H145" s="10"/>
      <c r="I145" s="4"/>
      <c r="J145" s="4"/>
      <c r="K145" s="4"/>
      <c r="L145" s="4"/>
    </row>
    <row r="146" ht="17.25" customHeight="1">
      <c r="A146" s="14"/>
      <c r="B146" s="14"/>
      <c r="C146" s="15"/>
      <c r="D146" s="4"/>
      <c r="E146" s="16"/>
      <c r="F146" s="16"/>
      <c r="G146" s="21">
        <f>SUM(A145:G145)</f>
        <v>227</v>
      </c>
      <c r="H146" s="4"/>
      <c r="I146" s="4"/>
      <c r="J146" s="4"/>
      <c r="K146" s="4"/>
      <c r="L146" s="4"/>
    </row>
  </sheetData>
  <mergeCells count="1">
    <mergeCell ref="A1:G1"/>
  </mergeCells>
  <pageMargins left="0.314961" right="0.314961" top="0.19685" bottom="0.393701" header="0.314961" footer="0.314961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10.8333" defaultRowHeight="15" customHeight="1" outlineLevelRow="0" outlineLevelCol="0"/>
  <cols>
    <col min="1" max="1" width="10.8516" style="24" customWidth="1"/>
    <col min="2" max="2" width="10.8516" style="24" customWidth="1"/>
    <col min="3" max="3" width="10.8516" style="24" customWidth="1"/>
    <col min="4" max="4" width="10.8516" style="24" customWidth="1"/>
    <col min="5" max="5" width="10.8516" style="24" customWidth="1"/>
    <col min="6" max="256" width="10.8516" style="24" customWidth="1"/>
  </cols>
  <sheetData>
    <row r="1" ht="15" customHeight="1">
      <c r="A1" s="4"/>
      <c r="B1" s="4"/>
      <c r="C1" s="4"/>
      <c r="D1" s="4"/>
      <c r="E1" s="4"/>
    </row>
    <row r="2" ht="15" customHeight="1">
      <c r="A2" s="4"/>
      <c r="B2" s="4"/>
      <c r="C2" s="4"/>
      <c r="D2" s="4"/>
      <c r="E2" s="4"/>
    </row>
    <row r="3" ht="15" customHeight="1">
      <c r="A3" s="4"/>
      <c r="B3" s="4"/>
      <c r="C3" s="4"/>
      <c r="D3" s="4"/>
      <c r="E3" s="4"/>
    </row>
    <row r="4" ht="15" customHeight="1">
      <c r="A4" s="4"/>
      <c r="B4" s="4"/>
      <c r="C4" s="4"/>
      <c r="D4" s="4"/>
      <c r="E4" s="4"/>
    </row>
    <row r="5" ht="15" customHeight="1">
      <c r="A5" s="4"/>
      <c r="B5" s="4"/>
      <c r="C5" s="4"/>
      <c r="D5" s="4"/>
      <c r="E5" s="4"/>
    </row>
    <row r="6" ht="15" customHeight="1">
      <c r="A6" s="4"/>
      <c r="B6" s="4"/>
      <c r="C6" s="4"/>
      <c r="D6" s="4"/>
      <c r="E6" s="4"/>
    </row>
    <row r="7" ht="15" customHeight="1">
      <c r="A7" s="4"/>
      <c r="B7" s="4"/>
      <c r="C7" s="4"/>
      <c r="D7" s="4"/>
      <c r="E7" s="4"/>
    </row>
    <row r="8" ht="15" customHeight="1">
      <c r="A8" s="4"/>
      <c r="B8" s="4"/>
      <c r="C8" s="4"/>
      <c r="D8" s="4"/>
      <c r="E8" s="4"/>
    </row>
    <row r="9" ht="15" customHeight="1">
      <c r="A9" s="4"/>
      <c r="B9" s="4"/>
      <c r="C9" s="4"/>
      <c r="D9" s="4"/>
      <c r="E9" s="4"/>
    </row>
    <row r="10" ht="15" customHeight="1">
      <c r="A10" s="4"/>
      <c r="B10" s="4"/>
      <c r="C10" s="4"/>
      <c r="D10" s="4"/>
      <c r="E10" s="4"/>
    </row>
  </sheetData>
  <pageMargins left="0.7" right="0.7" top="0.787402" bottom="0.787402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10.8333" defaultRowHeight="15" customHeight="1" outlineLevelRow="0" outlineLevelCol="0"/>
  <cols>
    <col min="1" max="1" width="10.8516" style="25" customWidth="1"/>
    <col min="2" max="2" width="10.8516" style="25" customWidth="1"/>
    <col min="3" max="3" width="10.8516" style="25" customWidth="1"/>
    <col min="4" max="4" width="10.8516" style="25" customWidth="1"/>
    <col min="5" max="5" width="10.8516" style="25" customWidth="1"/>
    <col min="6" max="256" width="10.8516" style="25" customWidth="1"/>
  </cols>
  <sheetData>
    <row r="1" ht="15" customHeight="1">
      <c r="A1" s="4"/>
      <c r="B1" s="4"/>
      <c r="C1" s="4"/>
      <c r="D1" s="4"/>
      <c r="E1" s="4"/>
    </row>
    <row r="2" ht="15" customHeight="1">
      <c r="A2" s="4"/>
      <c r="B2" s="4"/>
      <c r="C2" s="4"/>
      <c r="D2" s="4"/>
      <c r="E2" s="4"/>
    </row>
    <row r="3" ht="15" customHeight="1">
      <c r="A3" s="4"/>
      <c r="B3" s="4"/>
      <c r="C3" s="4"/>
      <c r="D3" s="4"/>
      <c r="E3" s="4"/>
    </row>
    <row r="4" ht="15" customHeight="1">
      <c r="A4" s="4"/>
      <c r="B4" s="4"/>
      <c r="C4" s="4"/>
      <c r="D4" s="4"/>
      <c r="E4" s="4"/>
    </row>
    <row r="5" ht="15" customHeight="1">
      <c r="A5" s="4"/>
      <c r="B5" s="4"/>
      <c r="C5" s="4"/>
      <c r="D5" s="4"/>
      <c r="E5" s="4"/>
    </row>
    <row r="6" ht="15" customHeight="1">
      <c r="A6" s="4"/>
      <c r="B6" s="4"/>
      <c r="C6" s="4"/>
      <c r="D6" s="4"/>
      <c r="E6" s="4"/>
    </row>
    <row r="7" ht="15" customHeight="1">
      <c r="A7" s="4"/>
      <c r="B7" s="4"/>
      <c r="C7" s="4"/>
      <c r="D7" s="4"/>
      <c r="E7" s="4"/>
    </row>
    <row r="8" ht="15" customHeight="1">
      <c r="A8" s="4"/>
      <c r="B8" s="4"/>
      <c r="C8" s="4"/>
      <c r="D8" s="4"/>
      <c r="E8" s="4"/>
    </row>
    <row r="9" ht="15" customHeight="1">
      <c r="A9" s="4"/>
      <c r="B9" s="4"/>
      <c r="C9" s="4"/>
      <c r="D9" s="4"/>
      <c r="E9" s="4"/>
    </row>
    <row r="10" ht="15" customHeight="1">
      <c r="A10" s="4"/>
      <c r="B10" s="4"/>
      <c r="C10" s="4"/>
      <c r="D10" s="4"/>
      <c r="E10" s="4"/>
    </row>
  </sheetData>
  <pageMargins left="0.7" right="0.7" top="0.787402" bottom="0.787402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